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iserikuto/Downloads/"/>
    </mc:Choice>
  </mc:AlternateContent>
  <xr:revisionPtr revIDLastSave="0" documentId="13_ncr:1_{9166EBBA-037A-3D45-A815-A728FE2D661E}" xr6:coauthVersionLast="47" xr6:coauthVersionMax="47" xr10:uidLastSave="{00000000-0000-0000-0000-000000000000}"/>
  <bookViews>
    <workbookView xWindow="8840" yWindow="500" windowWidth="28800" windowHeight="15720" xr2:uid="{65E645BD-DD1F-EA48-851B-C359086D6B5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AE24" i="1" s="1"/>
  <c r="AE22" i="1"/>
  <c r="T22" i="1"/>
  <c r="T20" i="1"/>
  <c r="AE20" i="1" s="1"/>
  <c r="AE14" i="1"/>
  <c r="T14" i="1"/>
  <c r="AE12" i="1"/>
  <c r="T12" i="1"/>
  <c r="T10" i="1"/>
  <c r="AE10" i="1" s="1"/>
  <c r="AE8" i="1"/>
  <c r="T8" i="1"/>
  <c r="T6" i="1"/>
  <c r="AE6" i="1" s="1"/>
  <c r="T4" i="1"/>
  <c r="AE4" i="1" s="1"/>
  <c r="AF20" i="1" l="1"/>
  <c r="AF4" i="1"/>
</calcChain>
</file>

<file path=xl/sharedStrings.xml><?xml version="1.0" encoding="utf-8"?>
<sst xmlns="http://schemas.openxmlformats.org/spreadsheetml/2006/main" count="621" uniqueCount="113">
  <si>
    <t>混合団体</t>
    <rPh sb="0" eb="4">
      <t>コンゴ</t>
    </rPh>
    <phoneticPr fontId="1"/>
  </si>
  <si>
    <t>ふりがな</t>
  </si>
  <si>
    <t>性別</t>
  </si>
  <si>
    <t>学年</t>
  </si>
  <si>
    <t>備考</t>
  </si>
  <si>
    <t>Ⅰ</t>
  </si>
  <si>
    <t>Ⅱ</t>
  </si>
  <si>
    <t>Ⅲ</t>
  </si>
  <si>
    <t>合計</t>
  </si>
  <si>
    <t>交代</t>
  </si>
  <si>
    <t>Ⅳ</t>
  </si>
  <si>
    <t>Ⅴ</t>
  </si>
  <si>
    <t>総合計</t>
  </si>
  <si>
    <t>氏名</t>
  </si>
  <si>
    <t>新潟大学混合団体</t>
  </si>
  <si>
    <t>大前</t>
  </si>
  <si>
    <t>ますだみか</t>
  </si>
  <si>
    <t>女</t>
  </si>
  <si>
    <t>４</t>
  </si>
  <si>
    <t>×</t>
  </si>
  <si>
    <t>〇</t>
  </si>
  <si>
    <t>増田美果</t>
  </si>
  <si>
    <t>二的</t>
  </si>
  <si>
    <t>えだゆうき</t>
  </si>
  <si>
    <t>男</t>
  </si>
  <si>
    <t>３</t>
  </si>
  <si>
    <t>やじまゆうか</t>
  </si>
  <si>
    <t>江田裕貴</t>
  </si>
  <si>
    <t>矢島佑香</t>
  </si>
  <si>
    <t>三的</t>
  </si>
  <si>
    <t>ほしのゆうた</t>
  </si>
  <si>
    <t>星野優太</t>
  </si>
  <si>
    <t>四的</t>
  </si>
  <si>
    <t>かいせりくと</t>
  </si>
  <si>
    <t>貝瀬陸斗</t>
  </si>
  <si>
    <t>落前</t>
  </si>
  <si>
    <t>ほんだいおり</t>
  </si>
  <si>
    <t>本多伊織</t>
  </si>
  <si>
    <t>御落</t>
  </si>
  <si>
    <t>たなべはやて</t>
  </si>
  <si>
    <t>田辺颯</t>
  </si>
  <si>
    <t>女子団体</t>
    <rPh sb="0" eb="4">
      <t>ジョシデ</t>
    </rPh>
    <phoneticPr fontId="1"/>
  </si>
  <si>
    <t>新潟大学女子団体</t>
  </si>
  <si>
    <t>やまだ　ふうか</t>
  </si>
  <si>
    <t>５</t>
  </si>
  <si>
    <t>山田 楓果</t>
  </si>
  <si>
    <t>中</t>
  </si>
  <si>
    <t>なわ　りょうこ</t>
  </si>
  <si>
    <t>名和　稜子</t>
  </si>
  <si>
    <t>しむら　あい</t>
  </si>
  <si>
    <t>２</t>
  </si>
  <si>
    <t>新</t>
  </si>
  <si>
    <t>志村　亜衣</t>
  </si>
  <si>
    <t>オープン立</t>
    <phoneticPr fontId="1"/>
  </si>
  <si>
    <t>新潟a</t>
  </si>
  <si>
    <t>ごとうかのこ</t>
  </si>
  <si>
    <t>後藤香紀子</t>
  </si>
  <si>
    <t>いのうえりんたろう</t>
  </si>
  <si>
    <t>井上倫太朗</t>
  </si>
  <si>
    <t>新潟b</t>
  </si>
  <si>
    <t>もりおかしょうへい</t>
  </si>
  <si>
    <t>森岡祥平</t>
  </si>
  <si>
    <t>さくらいよしき</t>
  </si>
  <si>
    <t>櫻井佳輝</t>
  </si>
  <si>
    <t>新潟c</t>
  </si>
  <si>
    <t>きしもとこうき</t>
  </si>
  <si>
    <t>岸本紘旭</t>
  </si>
  <si>
    <t>おかべひろあき</t>
  </si>
  <si>
    <t>岡部洋明</t>
  </si>
  <si>
    <t>なかじまひろね</t>
  </si>
  <si>
    <t>最</t>
  </si>
  <si>
    <t>中島寛音</t>
  </si>
  <si>
    <t>新潟d</t>
  </si>
  <si>
    <t>やましたかおる</t>
  </si>
  <si>
    <t>山下薫</t>
  </si>
  <si>
    <t>いしはらもとなり</t>
  </si>
  <si>
    <t>石原基成</t>
  </si>
  <si>
    <t>まえだたくや</t>
  </si>
  <si>
    <t>前田拓哉</t>
  </si>
  <si>
    <t>新潟e</t>
  </si>
  <si>
    <t>つぼちりほ</t>
  </si>
  <si>
    <t>坪地里穂</t>
  </si>
  <si>
    <t>はまじまりこ</t>
  </si>
  <si>
    <t>浜島りこ</t>
  </si>
  <si>
    <t>たかはしゆうせい</t>
  </si>
  <si>
    <t>高橋侑聖</t>
  </si>
  <si>
    <t>新潟f</t>
  </si>
  <si>
    <t>いのうえこうたろう</t>
  </si>
  <si>
    <t>井上倖太朗</t>
  </si>
  <si>
    <t>たさきゆうじ</t>
  </si>
  <si>
    <t>田崎雄士</t>
  </si>
  <si>
    <t>新潟g 岩手a</t>
  </si>
  <si>
    <t>かさはらもえ</t>
  </si>
  <si>
    <t>笠原萌</t>
  </si>
  <si>
    <t>やのゆうすけ</t>
  </si>
  <si>
    <t>矢野雄祐</t>
  </si>
  <si>
    <t>総合結果</t>
    <rPh sb="0" eb="4">
      <t>ソウゴ</t>
    </rPh>
    <phoneticPr fontId="1"/>
  </si>
  <si>
    <t>＜団体戦＞</t>
  </si>
  <si>
    <t>＜女子団体＞</t>
  </si>
  <si>
    <t>優勝</t>
  </si>
  <si>
    <t>秋田</t>
  </si>
  <si>
    <t>大学</t>
  </si>
  <si>
    <t>射</t>
  </si>
  <si>
    <t>弘前</t>
  </si>
  <si>
    <t>準優勝</t>
  </si>
  <si>
    <t>東北</t>
  </si>
  <si>
    <t>山形</t>
  </si>
  <si>
    <t>第三位</t>
  </si>
  <si>
    <t>新潟</t>
  </si>
  <si>
    <t>＜男子個人＞</t>
  </si>
  <si>
    <t>＜女子個人＞</t>
  </si>
  <si>
    <t>田辺　颯</t>
  </si>
  <si>
    <t>第六位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</si>
</sst>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</font>
    <font>
      <b/>
      <sz val="16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6" fillId="0" borderId="25" xfId="0" applyFont="1" applyBorder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7" fillId="0" borderId="19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7" xfId="0" applyFont="1" applyBorder="1">
      <alignment vertical="center"/>
    </xf>
    <xf numFmtId="0" fontId="8" fillId="0" borderId="30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32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33" xfId="0" applyFont="1" applyBorder="1">
      <alignment vertical="center"/>
    </xf>
    <xf numFmtId="0" fontId="8" fillId="0" borderId="34" xfId="0" applyFon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textRotation="255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textRotation="255"/>
    </xf>
    <xf numFmtId="0" fontId="2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textRotation="255"/>
    </xf>
    <xf numFmtId="0" fontId="10" fillId="0" borderId="40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17C9-6962-8C4E-A21A-C45D6F2BC989}">
  <dimension ref="A1:AF96"/>
  <sheetViews>
    <sheetView tabSelected="1" topLeftCell="A9" zoomScale="75" workbookViewId="0">
      <selection activeCell="K89" sqref="K89"/>
    </sheetView>
  </sheetViews>
  <sheetFormatPr baseColWidth="10" defaultRowHeight="20"/>
  <sheetData>
    <row r="1" spans="1:32" ht="21" thickBot="1"/>
    <row r="2" spans="1:32">
      <c r="A2" t="s">
        <v>0</v>
      </c>
      <c r="B2" s="1"/>
      <c r="C2" s="1"/>
      <c r="D2" s="2" t="s">
        <v>1</v>
      </c>
      <c r="E2" s="3" t="s">
        <v>2</v>
      </c>
      <c r="F2" s="3" t="s">
        <v>3</v>
      </c>
      <c r="G2" s="4" t="s">
        <v>4</v>
      </c>
      <c r="H2" s="5" t="s">
        <v>5</v>
      </c>
      <c r="I2" s="6"/>
      <c r="J2" s="6"/>
      <c r="K2" s="7"/>
      <c r="L2" s="5" t="s">
        <v>6</v>
      </c>
      <c r="M2" s="6"/>
      <c r="N2" s="6"/>
      <c r="O2" s="7"/>
      <c r="P2" s="5" t="s">
        <v>7</v>
      </c>
      <c r="Q2" s="6"/>
      <c r="R2" s="6"/>
      <c r="S2" s="7"/>
      <c r="T2" s="8" t="s">
        <v>8</v>
      </c>
      <c r="U2" s="8" t="s">
        <v>9</v>
      </c>
      <c r="V2" s="5" t="s">
        <v>10</v>
      </c>
      <c r="W2" s="6"/>
      <c r="X2" s="6"/>
      <c r="Y2" s="7"/>
      <c r="Z2" s="8" t="s">
        <v>9</v>
      </c>
      <c r="AA2" s="5" t="s">
        <v>11</v>
      </c>
      <c r="AB2" s="6"/>
      <c r="AC2" s="6"/>
      <c r="AD2" s="7"/>
      <c r="AE2" s="8" t="s">
        <v>8</v>
      </c>
      <c r="AF2" s="1" t="s">
        <v>12</v>
      </c>
    </row>
    <row r="3" spans="1:32" ht="21" thickBot="1">
      <c r="B3" s="9"/>
      <c r="C3" s="9"/>
      <c r="D3" s="10" t="s">
        <v>13</v>
      </c>
      <c r="E3" s="11"/>
      <c r="F3" s="11"/>
      <c r="G3" s="12"/>
      <c r="H3" s="13"/>
      <c r="I3" s="14"/>
      <c r="J3" s="14"/>
      <c r="K3" s="15"/>
      <c r="L3" s="13"/>
      <c r="M3" s="14"/>
      <c r="N3" s="14"/>
      <c r="O3" s="15"/>
      <c r="P3" s="13"/>
      <c r="Q3" s="14"/>
      <c r="R3" s="14"/>
      <c r="S3" s="15"/>
      <c r="T3" s="9"/>
      <c r="U3" s="9"/>
      <c r="V3" s="13"/>
      <c r="W3" s="14"/>
      <c r="X3" s="14"/>
      <c r="Y3" s="15"/>
      <c r="Z3" s="9"/>
      <c r="AA3" s="13"/>
      <c r="AB3" s="14"/>
      <c r="AC3" s="14"/>
      <c r="AD3" s="15"/>
      <c r="AE3" s="9"/>
      <c r="AF3" s="9"/>
    </row>
    <row r="4" spans="1:32">
      <c r="B4" s="16" t="s">
        <v>14</v>
      </c>
      <c r="C4" s="1" t="s">
        <v>15</v>
      </c>
      <c r="D4" s="17" t="s">
        <v>16</v>
      </c>
      <c r="E4" s="18" t="s">
        <v>17</v>
      </c>
      <c r="F4" s="18" t="s">
        <v>18</v>
      </c>
      <c r="G4" s="19"/>
      <c r="H4" s="20" t="s">
        <v>19</v>
      </c>
      <c r="I4" s="18" t="s">
        <v>20</v>
      </c>
      <c r="J4" s="18" t="s">
        <v>19</v>
      </c>
      <c r="K4" s="21" t="s">
        <v>19</v>
      </c>
      <c r="L4" s="20" t="s">
        <v>20</v>
      </c>
      <c r="M4" s="18" t="s">
        <v>20</v>
      </c>
      <c r="N4" s="18" t="s">
        <v>20</v>
      </c>
      <c r="O4" s="21" t="s">
        <v>20</v>
      </c>
      <c r="P4" s="20" t="s">
        <v>20</v>
      </c>
      <c r="Q4" s="18" t="s">
        <v>19</v>
      </c>
      <c r="R4" s="18" t="s">
        <v>19</v>
      </c>
      <c r="S4" s="21" t="s">
        <v>20</v>
      </c>
      <c r="T4" s="8">
        <f>COUNTIF(H4:S5,"〇")</f>
        <v>7</v>
      </c>
      <c r="U4" s="22"/>
      <c r="V4" s="20" t="s">
        <v>20</v>
      </c>
      <c r="W4" s="18" t="s">
        <v>20</v>
      </c>
      <c r="X4" s="18" t="s">
        <v>20</v>
      </c>
      <c r="Y4" s="21" t="s">
        <v>19</v>
      </c>
      <c r="Z4" s="22"/>
      <c r="AA4" s="20" t="s">
        <v>19</v>
      </c>
      <c r="AB4" s="18" t="s">
        <v>19</v>
      </c>
      <c r="AC4" s="18" t="s">
        <v>20</v>
      </c>
      <c r="AD4" s="21" t="s">
        <v>19</v>
      </c>
      <c r="AE4" s="8">
        <f>COUNTIF(H4:AD5,"〇")</f>
        <v>11</v>
      </c>
      <c r="AF4" s="1">
        <f>SUM(AE4:AE15)</f>
        <v>58</v>
      </c>
    </row>
    <row r="5" spans="1:32" ht="21" thickBot="1">
      <c r="B5" s="23"/>
      <c r="C5" s="9"/>
      <c r="D5" s="24" t="s">
        <v>21</v>
      </c>
      <c r="E5" s="11"/>
      <c r="F5" s="11"/>
      <c r="G5" s="12"/>
      <c r="H5" s="25"/>
      <c r="I5" s="11"/>
      <c r="J5" s="11"/>
      <c r="K5" s="26"/>
      <c r="L5" s="25"/>
      <c r="M5" s="11"/>
      <c r="N5" s="11"/>
      <c r="O5" s="26"/>
      <c r="P5" s="25"/>
      <c r="Q5" s="11"/>
      <c r="R5" s="11"/>
      <c r="S5" s="26"/>
      <c r="T5" s="9"/>
      <c r="U5" s="27"/>
      <c r="V5" s="25"/>
      <c r="W5" s="11"/>
      <c r="X5" s="11"/>
      <c r="Y5" s="26"/>
      <c r="Z5" s="27"/>
      <c r="AA5" s="25"/>
      <c r="AB5" s="11"/>
      <c r="AC5" s="11"/>
      <c r="AD5" s="26"/>
      <c r="AE5" s="9"/>
      <c r="AF5" s="23"/>
    </row>
    <row r="6" spans="1:32">
      <c r="B6" s="23"/>
      <c r="C6" s="1" t="s">
        <v>22</v>
      </c>
      <c r="D6" s="22" t="s">
        <v>23</v>
      </c>
      <c r="E6" s="18" t="s">
        <v>24</v>
      </c>
      <c r="F6" s="18" t="s">
        <v>25</v>
      </c>
      <c r="G6" s="19"/>
      <c r="H6" s="20" t="s">
        <v>19</v>
      </c>
      <c r="I6" s="18" t="s">
        <v>20</v>
      </c>
      <c r="J6" s="18" t="s">
        <v>19</v>
      </c>
      <c r="K6" s="21" t="s">
        <v>19</v>
      </c>
      <c r="L6" s="20" t="s">
        <v>20</v>
      </c>
      <c r="M6" s="18" t="s">
        <v>19</v>
      </c>
      <c r="N6" s="18" t="s">
        <v>19</v>
      </c>
      <c r="O6" s="21" t="s">
        <v>19</v>
      </c>
      <c r="P6" s="20" t="s">
        <v>19</v>
      </c>
      <c r="Q6" s="18" t="s">
        <v>19</v>
      </c>
      <c r="R6" s="18" t="s">
        <v>19</v>
      </c>
      <c r="S6" s="21" t="s">
        <v>19</v>
      </c>
      <c r="T6" s="8">
        <f>COUNTIF(H6:S7,"〇")</f>
        <v>2</v>
      </c>
      <c r="U6" s="28" t="s">
        <v>26</v>
      </c>
      <c r="V6" s="20" t="s">
        <v>20</v>
      </c>
      <c r="W6" s="18" t="s">
        <v>19</v>
      </c>
      <c r="X6" s="18" t="s">
        <v>20</v>
      </c>
      <c r="Y6" s="21" t="s">
        <v>19</v>
      </c>
      <c r="Z6" s="22"/>
      <c r="AA6" s="20" t="s">
        <v>20</v>
      </c>
      <c r="AB6" s="18" t="s">
        <v>20</v>
      </c>
      <c r="AC6" s="18" t="s">
        <v>20</v>
      </c>
      <c r="AD6" s="21" t="s">
        <v>19</v>
      </c>
      <c r="AE6" s="8">
        <f>COUNTIF(H6:AD7,"〇")</f>
        <v>7</v>
      </c>
      <c r="AF6" s="23"/>
    </row>
    <row r="7" spans="1:32" ht="21" thickBot="1">
      <c r="B7" s="23"/>
      <c r="C7" s="9"/>
      <c r="D7" s="29" t="s">
        <v>27</v>
      </c>
      <c r="E7" s="11"/>
      <c r="F7" s="11"/>
      <c r="G7" s="12"/>
      <c r="H7" s="25"/>
      <c r="I7" s="11"/>
      <c r="J7" s="11"/>
      <c r="K7" s="26"/>
      <c r="L7" s="25"/>
      <c r="M7" s="11"/>
      <c r="N7" s="11"/>
      <c r="O7" s="26"/>
      <c r="P7" s="25"/>
      <c r="Q7" s="11"/>
      <c r="R7" s="11"/>
      <c r="S7" s="26"/>
      <c r="T7" s="9"/>
      <c r="U7" s="30" t="s">
        <v>28</v>
      </c>
      <c r="V7" s="25"/>
      <c r="W7" s="11"/>
      <c r="X7" s="11"/>
      <c r="Y7" s="26"/>
      <c r="Z7" s="27"/>
      <c r="AA7" s="25"/>
      <c r="AB7" s="11"/>
      <c r="AC7" s="11"/>
      <c r="AD7" s="26"/>
      <c r="AE7" s="9"/>
      <c r="AF7" s="23"/>
    </row>
    <row r="8" spans="1:32">
      <c r="B8" s="23"/>
      <c r="C8" s="1" t="s">
        <v>29</v>
      </c>
      <c r="D8" s="22" t="s">
        <v>30</v>
      </c>
      <c r="E8" s="18" t="s">
        <v>24</v>
      </c>
      <c r="F8" s="18" t="s">
        <v>25</v>
      </c>
      <c r="G8" s="19"/>
      <c r="H8" s="20" t="s">
        <v>19</v>
      </c>
      <c r="I8" s="18" t="s">
        <v>19</v>
      </c>
      <c r="J8" s="18" t="s">
        <v>20</v>
      </c>
      <c r="K8" s="21" t="s">
        <v>20</v>
      </c>
      <c r="L8" s="20" t="s">
        <v>19</v>
      </c>
      <c r="M8" s="18" t="s">
        <v>19</v>
      </c>
      <c r="N8" s="18" t="s">
        <v>19</v>
      </c>
      <c r="O8" s="21" t="s">
        <v>19</v>
      </c>
      <c r="P8" s="20" t="s">
        <v>19</v>
      </c>
      <c r="Q8" s="18" t="s">
        <v>20</v>
      </c>
      <c r="R8" s="18" t="s">
        <v>20</v>
      </c>
      <c r="S8" s="21" t="s">
        <v>19</v>
      </c>
      <c r="T8" s="8">
        <f>COUNTIF(H8:S9,"〇")</f>
        <v>4</v>
      </c>
      <c r="U8" s="22"/>
      <c r="V8" s="20" t="s">
        <v>20</v>
      </c>
      <c r="W8" s="18" t="s">
        <v>20</v>
      </c>
      <c r="X8" s="18" t="s">
        <v>20</v>
      </c>
      <c r="Y8" s="21" t="s">
        <v>19</v>
      </c>
      <c r="Z8" s="22"/>
      <c r="AA8" s="20" t="s">
        <v>19</v>
      </c>
      <c r="AB8" s="18" t="s">
        <v>19</v>
      </c>
      <c r="AC8" s="18" t="s">
        <v>19</v>
      </c>
      <c r="AD8" s="21" t="s">
        <v>19</v>
      </c>
      <c r="AE8" s="8">
        <f>COUNTIF(H8:AD9,"〇")</f>
        <v>7</v>
      </c>
      <c r="AF8" s="23"/>
    </row>
    <row r="9" spans="1:32" ht="21" thickBot="1">
      <c r="B9" s="23"/>
      <c r="C9" s="9"/>
      <c r="D9" s="31" t="s">
        <v>31</v>
      </c>
      <c r="E9" s="11"/>
      <c r="F9" s="11"/>
      <c r="G9" s="12"/>
      <c r="H9" s="25"/>
      <c r="I9" s="11"/>
      <c r="J9" s="11"/>
      <c r="K9" s="26"/>
      <c r="L9" s="25"/>
      <c r="M9" s="11"/>
      <c r="N9" s="11"/>
      <c r="O9" s="26"/>
      <c r="P9" s="25"/>
      <c r="Q9" s="11"/>
      <c r="R9" s="11"/>
      <c r="S9" s="26"/>
      <c r="T9" s="9"/>
      <c r="U9" s="27"/>
      <c r="V9" s="25"/>
      <c r="W9" s="11"/>
      <c r="X9" s="11"/>
      <c r="Y9" s="26"/>
      <c r="Z9" s="27"/>
      <c r="AA9" s="25"/>
      <c r="AB9" s="11"/>
      <c r="AC9" s="11"/>
      <c r="AD9" s="26"/>
      <c r="AE9" s="9"/>
      <c r="AF9" s="23"/>
    </row>
    <row r="10" spans="1:32">
      <c r="B10" s="23"/>
      <c r="C10" s="1" t="s">
        <v>32</v>
      </c>
      <c r="D10" s="22" t="s">
        <v>33</v>
      </c>
      <c r="E10" s="18" t="s">
        <v>24</v>
      </c>
      <c r="F10" s="18" t="s">
        <v>25</v>
      </c>
      <c r="G10" s="19"/>
      <c r="H10" s="20" t="s">
        <v>19</v>
      </c>
      <c r="I10" s="18" t="s">
        <v>20</v>
      </c>
      <c r="J10" s="18" t="s">
        <v>19</v>
      </c>
      <c r="K10" s="21" t="s">
        <v>20</v>
      </c>
      <c r="L10" s="20" t="s">
        <v>20</v>
      </c>
      <c r="M10" s="18" t="s">
        <v>19</v>
      </c>
      <c r="N10" s="18" t="s">
        <v>19</v>
      </c>
      <c r="O10" s="21" t="s">
        <v>20</v>
      </c>
      <c r="P10" s="20" t="s">
        <v>20</v>
      </c>
      <c r="Q10" s="18" t="s">
        <v>19</v>
      </c>
      <c r="R10" s="18" t="s">
        <v>19</v>
      </c>
      <c r="S10" s="21" t="s">
        <v>19</v>
      </c>
      <c r="T10" s="8">
        <f>COUNTIF(H10:S11,"〇")</f>
        <v>5</v>
      </c>
      <c r="U10" s="22"/>
      <c r="V10" s="20" t="s">
        <v>20</v>
      </c>
      <c r="W10" s="18" t="s">
        <v>19</v>
      </c>
      <c r="X10" s="18" t="s">
        <v>20</v>
      </c>
      <c r="Y10" s="21" t="s">
        <v>19</v>
      </c>
      <c r="Z10" s="22"/>
      <c r="AA10" s="20" t="s">
        <v>20</v>
      </c>
      <c r="AB10" s="18" t="s">
        <v>19</v>
      </c>
      <c r="AC10" s="18" t="s">
        <v>19</v>
      </c>
      <c r="AD10" s="21" t="s">
        <v>19</v>
      </c>
      <c r="AE10" s="8">
        <f>COUNTIF(H10:AD11,"〇")</f>
        <v>8</v>
      </c>
      <c r="AF10" s="23"/>
    </row>
    <row r="11" spans="1:32" ht="21" thickBot="1">
      <c r="B11" s="23"/>
      <c r="C11" s="9"/>
      <c r="D11" s="31" t="s">
        <v>34</v>
      </c>
      <c r="E11" s="11"/>
      <c r="F11" s="11"/>
      <c r="G11" s="12"/>
      <c r="H11" s="25"/>
      <c r="I11" s="11"/>
      <c r="J11" s="11"/>
      <c r="K11" s="26"/>
      <c r="L11" s="25"/>
      <c r="M11" s="11"/>
      <c r="N11" s="11"/>
      <c r="O11" s="26"/>
      <c r="P11" s="25"/>
      <c r="Q11" s="11"/>
      <c r="R11" s="11"/>
      <c r="S11" s="26"/>
      <c r="T11" s="9"/>
      <c r="U11" s="27"/>
      <c r="V11" s="25"/>
      <c r="W11" s="11"/>
      <c r="X11" s="11"/>
      <c r="Y11" s="26"/>
      <c r="Z11" s="27"/>
      <c r="AA11" s="25"/>
      <c r="AB11" s="11"/>
      <c r="AC11" s="11"/>
      <c r="AD11" s="26"/>
      <c r="AE11" s="9"/>
      <c r="AF11" s="23"/>
    </row>
    <row r="12" spans="1:32">
      <c r="B12" s="23"/>
      <c r="C12" s="1" t="s">
        <v>35</v>
      </c>
      <c r="D12" s="22" t="s">
        <v>36</v>
      </c>
      <c r="E12" s="18" t="s">
        <v>17</v>
      </c>
      <c r="F12" s="18" t="s">
        <v>18</v>
      </c>
      <c r="G12" s="19"/>
      <c r="H12" s="20" t="s">
        <v>20</v>
      </c>
      <c r="I12" s="18" t="s">
        <v>19</v>
      </c>
      <c r="J12" s="18" t="s">
        <v>20</v>
      </c>
      <c r="K12" s="21" t="s">
        <v>20</v>
      </c>
      <c r="L12" s="20" t="s">
        <v>20</v>
      </c>
      <c r="M12" s="18" t="s">
        <v>20</v>
      </c>
      <c r="N12" s="18" t="s">
        <v>20</v>
      </c>
      <c r="O12" s="21" t="s">
        <v>19</v>
      </c>
      <c r="P12" s="20" t="s">
        <v>19</v>
      </c>
      <c r="Q12" s="18" t="s">
        <v>20</v>
      </c>
      <c r="R12" s="18" t="s">
        <v>19</v>
      </c>
      <c r="S12" s="21" t="s">
        <v>19</v>
      </c>
      <c r="T12" s="8">
        <f>COUNTIF(H12:S13,"〇")</f>
        <v>7</v>
      </c>
      <c r="U12" s="22"/>
      <c r="V12" s="20" t="s">
        <v>19</v>
      </c>
      <c r="W12" s="18" t="s">
        <v>19</v>
      </c>
      <c r="X12" s="18" t="s">
        <v>19</v>
      </c>
      <c r="Y12" s="21" t="s">
        <v>19</v>
      </c>
      <c r="Z12" s="22"/>
      <c r="AA12" s="20" t="s">
        <v>19</v>
      </c>
      <c r="AB12" s="18" t="s">
        <v>20</v>
      </c>
      <c r="AC12" s="18" t="s">
        <v>19</v>
      </c>
      <c r="AD12" s="21" t="s">
        <v>20</v>
      </c>
      <c r="AE12" s="8">
        <f>COUNTIF(H12:AD13,"〇")</f>
        <v>9</v>
      </c>
      <c r="AF12" s="23"/>
    </row>
    <row r="13" spans="1:32" ht="21" thickBot="1">
      <c r="B13" s="23"/>
      <c r="C13" s="9"/>
      <c r="D13" s="31" t="s">
        <v>37</v>
      </c>
      <c r="E13" s="11"/>
      <c r="F13" s="11"/>
      <c r="G13" s="12"/>
      <c r="H13" s="25"/>
      <c r="I13" s="11"/>
      <c r="J13" s="11"/>
      <c r="K13" s="26"/>
      <c r="L13" s="25"/>
      <c r="M13" s="11"/>
      <c r="N13" s="11"/>
      <c r="O13" s="26"/>
      <c r="P13" s="25"/>
      <c r="Q13" s="11"/>
      <c r="R13" s="11"/>
      <c r="S13" s="26"/>
      <c r="T13" s="9"/>
      <c r="U13" s="27"/>
      <c r="V13" s="25"/>
      <c r="W13" s="11"/>
      <c r="X13" s="11"/>
      <c r="Y13" s="26"/>
      <c r="Z13" s="27"/>
      <c r="AA13" s="25"/>
      <c r="AB13" s="11"/>
      <c r="AC13" s="11"/>
      <c r="AD13" s="26"/>
      <c r="AE13" s="9"/>
      <c r="AF13" s="23"/>
    </row>
    <row r="14" spans="1:32">
      <c r="B14" s="23"/>
      <c r="C14" s="1" t="s">
        <v>38</v>
      </c>
      <c r="D14" s="22" t="s">
        <v>39</v>
      </c>
      <c r="E14" s="18" t="s">
        <v>24</v>
      </c>
      <c r="F14" s="18" t="s">
        <v>25</v>
      </c>
      <c r="G14" s="19"/>
      <c r="H14" s="20" t="s">
        <v>20</v>
      </c>
      <c r="I14" s="18" t="s">
        <v>20</v>
      </c>
      <c r="J14" s="18" t="s">
        <v>20</v>
      </c>
      <c r="K14" s="21" t="s">
        <v>19</v>
      </c>
      <c r="L14" s="20" t="s">
        <v>20</v>
      </c>
      <c r="M14" s="18" t="s">
        <v>20</v>
      </c>
      <c r="N14" s="18" t="s">
        <v>19</v>
      </c>
      <c r="O14" s="21" t="s">
        <v>20</v>
      </c>
      <c r="P14" s="20" t="s">
        <v>20</v>
      </c>
      <c r="Q14" s="18" t="s">
        <v>20</v>
      </c>
      <c r="R14" s="18" t="s">
        <v>20</v>
      </c>
      <c r="S14" s="21" t="s">
        <v>20</v>
      </c>
      <c r="T14" s="8">
        <f>COUNTIF(H14:S15,"〇")</f>
        <v>10</v>
      </c>
      <c r="U14" s="22"/>
      <c r="V14" s="20" t="s">
        <v>20</v>
      </c>
      <c r="W14" s="18" t="s">
        <v>20</v>
      </c>
      <c r="X14" s="18" t="s">
        <v>20</v>
      </c>
      <c r="Y14" s="21" t="s">
        <v>20</v>
      </c>
      <c r="Z14" s="22"/>
      <c r="AA14" s="20" t="s">
        <v>20</v>
      </c>
      <c r="AB14" s="18" t="s">
        <v>19</v>
      </c>
      <c r="AC14" s="18" t="s">
        <v>20</v>
      </c>
      <c r="AD14" s="21" t="s">
        <v>19</v>
      </c>
      <c r="AE14" s="8">
        <f>COUNTIF(H14:AD15,"〇")</f>
        <v>16</v>
      </c>
      <c r="AF14" s="23"/>
    </row>
    <row r="15" spans="1:32" ht="21" thickBot="1">
      <c r="B15" s="9"/>
      <c r="C15" s="9"/>
      <c r="D15" s="31" t="s">
        <v>40</v>
      </c>
      <c r="E15" s="11"/>
      <c r="F15" s="11"/>
      <c r="G15" s="12"/>
      <c r="H15" s="25"/>
      <c r="I15" s="11"/>
      <c r="J15" s="11"/>
      <c r="K15" s="26"/>
      <c r="L15" s="25"/>
      <c r="M15" s="11"/>
      <c r="N15" s="11"/>
      <c r="O15" s="26"/>
      <c r="P15" s="25"/>
      <c r="Q15" s="11"/>
      <c r="R15" s="11"/>
      <c r="S15" s="26"/>
      <c r="T15" s="9"/>
      <c r="U15" s="27"/>
      <c r="V15" s="25"/>
      <c r="W15" s="11"/>
      <c r="X15" s="11"/>
      <c r="Y15" s="26"/>
      <c r="Z15" s="27"/>
      <c r="AA15" s="25"/>
      <c r="AB15" s="11"/>
      <c r="AC15" s="11"/>
      <c r="AD15" s="26"/>
      <c r="AE15" s="9"/>
      <c r="AF15" s="9"/>
    </row>
    <row r="17" spans="1:32" ht="21" thickBot="1"/>
    <row r="18" spans="1:32">
      <c r="A18" t="s">
        <v>41</v>
      </c>
      <c r="B18" s="32"/>
      <c r="C18" s="33"/>
      <c r="D18" s="34" t="s">
        <v>1</v>
      </c>
      <c r="E18" s="35" t="s">
        <v>2</v>
      </c>
      <c r="F18" s="35" t="s">
        <v>3</v>
      </c>
      <c r="G18" s="36" t="s">
        <v>4</v>
      </c>
      <c r="H18" s="37" t="s">
        <v>5</v>
      </c>
      <c r="I18" s="6"/>
      <c r="J18" s="6"/>
      <c r="K18" s="7"/>
      <c r="L18" s="37" t="s">
        <v>6</v>
      </c>
      <c r="M18" s="6"/>
      <c r="N18" s="6"/>
      <c r="O18" s="7"/>
      <c r="P18" s="37" t="s">
        <v>7</v>
      </c>
      <c r="Q18" s="6"/>
      <c r="R18" s="6"/>
      <c r="S18" s="7"/>
      <c r="T18" s="38" t="s">
        <v>8</v>
      </c>
      <c r="U18" s="39" t="s">
        <v>9</v>
      </c>
      <c r="V18" s="37" t="s">
        <v>10</v>
      </c>
      <c r="W18" s="6"/>
      <c r="X18" s="6"/>
      <c r="Y18" s="7"/>
      <c r="Z18" s="39" t="s">
        <v>9</v>
      </c>
      <c r="AA18" s="37" t="s">
        <v>11</v>
      </c>
      <c r="AB18" s="6"/>
      <c r="AC18" s="6"/>
      <c r="AD18" s="7"/>
      <c r="AE18" s="38" t="s">
        <v>8</v>
      </c>
      <c r="AF18" s="36" t="s">
        <v>12</v>
      </c>
    </row>
    <row r="19" spans="1:32" ht="21" thickBot="1">
      <c r="B19" s="9"/>
      <c r="C19" s="15"/>
      <c r="D19" s="40" t="s">
        <v>13</v>
      </c>
      <c r="E19" s="41"/>
      <c r="F19" s="41"/>
      <c r="G19" s="15"/>
      <c r="H19" s="13"/>
      <c r="I19" s="14"/>
      <c r="J19" s="14"/>
      <c r="K19" s="15"/>
      <c r="L19" s="13"/>
      <c r="M19" s="14"/>
      <c r="N19" s="14"/>
      <c r="O19" s="15"/>
      <c r="P19" s="13"/>
      <c r="Q19" s="14"/>
      <c r="R19" s="14"/>
      <c r="S19" s="15"/>
      <c r="T19" s="15"/>
      <c r="U19" s="9"/>
      <c r="V19" s="13"/>
      <c r="W19" s="14"/>
      <c r="X19" s="14"/>
      <c r="Y19" s="15"/>
      <c r="Z19" s="9"/>
      <c r="AA19" s="13"/>
      <c r="AB19" s="14"/>
      <c r="AC19" s="14"/>
      <c r="AD19" s="15"/>
      <c r="AE19" s="15"/>
      <c r="AF19" s="15"/>
    </row>
    <row r="20" spans="1:32">
      <c r="B20" s="42" t="s">
        <v>42</v>
      </c>
      <c r="C20" s="36" t="s">
        <v>15</v>
      </c>
      <c r="D20" s="28" t="s">
        <v>43</v>
      </c>
      <c r="E20" s="43" t="s">
        <v>17</v>
      </c>
      <c r="F20" s="43" t="s">
        <v>44</v>
      </c>
      <c r="G20" s="38"/>
      <c r="H20" s="44" t="s">
        <v>20</v>
      </c>
      <c r="I20" s="45" t="s">
        <v>19</v>
      </c>
      <c r="J20" s="45" t="s">
        <v>19</v>
      </c>
      <c r="K20" s="46" t="s">
        <v>19</v>
      </c>
      <c r="L20" s="45" t="s">
        <v>20</v>
      </c>
      <c r="M20" s="45" t="s">
        <v>19</v>
      </c>
      <c r="N20" s="45" t="s">
        <v>20</v>
      </c>
      <c r="O20" s="46" t="s">
        <v>19</v>
      </c>
      <c r="P20" s="45" t="s">
        <v>19</v>
      </c>
      <c r="Q20" s="45" t="s">
        <v>19</v>
      </c>
      <c r="R20" s="45" t="s">
        <v>20</v>
      </c>
      <c r="S20" s="46" t="s">
        <v>20</v>
      </c>
      <c r="T20" s="39">
        <f>COUNTIF(H20:S21,"〇")</f>
        <v>5</v>
      </c>
      <c r="U20" s="47"/>
      <c r="V20" s="48" t="s">
        <v>19</v>
      </c>
      <c r="W20" s="49" t="s">
        <v>20</v>
      </c>
      <c r="X20" s="49" t="s">
        <v>20</v>
      </c>
      <c r="Y20" s="50" t="s">
        <v>20</v>
      </c>
      <c r="Z20" s="47"/>
      <c r="AA20" s="48" t="s">
        <v>19</v>
      </c>
      <c r="AB20" s="49" t="s">
        <v>20</v>
      </c>
      <c r="AC20" s="49" t="s">
        <v>20</v>
      </c>
      <c r="AD20" s="50" t="s">
        <v>20</v>
      </c>
      <c r="AE20" s="39">
        <f>COUNTIF(H20:AD21,"〇")</f>
        <v>11</v>
      </c>
      <c r="AF20" s="51">
        <f>SUM(AE20:AE25)</f>
        <v>21</v>
      </c>
    </row>
    <row r="21" spans="1:32" ht="21" thickBot="1">
      <c r="B21" s="23"/>
      <c r="C21" s="15"/>
      <c r="D21" s="52" t="s">
        <v>45</v>
      </c>
      <c r="E21" s="41"/>
      <c r="F21" s="41"/>
      <c r="G21" s="15"/>
      <c r="H21" s="25"/>
      <c r="I21" s="41"/>
      <c r="J21" s="41"/>
      <c r="K21" s="15"/>
      <c r="L21" s="41"/>
      <c r="M21" s="41"/>
      <c r="N21" s="41"/>
      <c r="O21" s="15"/>
      <c r="P21" s="41"/>
      <c r="Q21" s="41"/>
      <c r="R21" s="41"/>
      <c r="S21" s="15"/>
      <c r="T21" s="9"/>
      <c r="U21" s="53"/>
      <c r="V21" s="41"/>
      <c r="W21" s="11"/>
      <c r="X21" s="11"/>
      <c r="Y21" s="12"/>
      <c r="Z21" s="53"/>
      <c r="AA21" s="41"/>
      <c r="AB21" s="11"/>
      <c r="AC21" s="11"/>
      <c r="AD21" s="12"/>
      <c r="AE21" s="9"/>
      <c r="AF21" s="23"/>
    </row>
    <row r="22" spans="1:32">
      <c r="B22" s="23"/>
      <c r="C22" s="36" t="s">
        <v>46</v>
      </c>
      <c r="D22" s="28" t="s">
        <v>47</v>
      </c>
      <c r="E22" s="43" t="s">
        <v>17</v>
      </c>
      <c r="F22" s="43" t="s">
        <v>25</v>
      </c>
      <c r="G22" s="38"/>
      <c r="H22" s="54" t="s">
        <v>19</v>
      </c>
      <c r="I22" s="48" t="s">
        <v>19</v>
      </c>
      <c r="J22" s="48" t="s">
        <v>19</v>
      </c>
      <c r="K22" s="33" t="s">
        <v>19</v>
      </c>
      <c r="L22" s="48" t="s">
        <v>20</v>
      </c>
      <c r="M22" s="48" t="s">
        <v>19</v>
      </c>
      <c r="N22" s="48" t="s">
        <v>19</v>
      </c>
      <c r="O22" s="33" t="s">
        <v>20</v>
      </c>
      <c r="P22" s="48" t="s">
        <v>19</v>
      </c>
      <c r="Q22" s="48" t="s">
        <v>19</v>
      </c>
      <c r="R22" s="48" t="s">
        <v>19</v>
      </c>
      <c r="S22" s="33" t="s">
        <v>19</v>
      </c>
      <c r="T22" s="39">
        <f>COUNTIF(H22:S23,"〇")</f>
        <v>2</v>
      </c>
      <c r="U22" s="55"/>
      <c r="V22" s="48" t="s">
        <v>19</v>
      </c>
      <c r="W22" s="49" t="s">
        <v>19</v>
      </c>
      <c r="X22" s="49" t="s">
        <v>19</v>
      </c>
      <c r="Y22" s="50" t="s">
        <v>20</v>
      </c>
      <c r="Z22" s="55"/>
      <c r="AA22" s="48" t="s">
        <v>19</v>
      </c>
      <c r="AB22" s="49" t="s">
        <v>19</v>
      </c>
      <c r="AC22" s="49" t="s">
        <v>19</v>
      </c>
      <c r="AD22" s="50" t="s">
        <v>19</v>
      </c>
      <c r="AE22" s="39">
        <f>COUNTIF(H22:AD23,"〇")</f>
        <v>3</v>
      </c>
      <c r="AF22" s="23"/>
    </row>
    <row r="23" spans="1:32" ht="21" thickBot="1">
      <c r="B23" s="23"/>
      <c r="C23" s="15"/>
      <c r="D23" s="56" t="s">
        <v>48</v>
      </c>
      <c r="E23" s="41"/>
      <c r="F23" s="41"/>
      <c r="G23" s="15"/>
      <c r="H23" s="25"/>
      <c r="I23" s="41"/>
      <c r="J23" s="41"/>
      <c r="K23" s="15"/>
      <c r="L23" s="41"/>
      <c r="M23" s="41"/>
      <c r="N23" s="41"/>
      <c r="O23" s="15"/>
      <c r="P23" s="41"/>
      <c r="Q23" s="41"/>
      <c r="R23" s="41"/>
      <c r="S23" s="15"/>
      <c r="T23" s="9"/>
      <c r="U23" s="53"/>
      <c r="V23" s="41"/>
      <c r="W23" s="11"/>
      <c r="X23" s="11"/>
      <c r="Y23" s="12"/>
      <c r="Z23" s="53"/>
      <c r="AA23" s="41"/>
      <c r="AB23" s="11"/>
      <c r="AC23" s="11"/>
      <c r="AD23" s="12"/>
      <c r="AE23" s="9"/>
      <c r="AF23" s="23"/>
    </row>
    <row r="24" spans="1:32">
      <c r="B24" s="23"/>
      <c r="C24" s="36" t="s">
        <v>38</v>
      </c>
      <c r="D24" s="28" t="s">
        <v>49</v>
      </c>
      <c r="E24" s="43" t="s">
        <v>17</v>
      </c>
      <c r="F24" s="43" t="s">
        <v>50</v>
      </c>
      <c r="G24" s="38" t="s">
        <v>51</v>
      </c>
      <c r="H24" s="54" t="s">
        <v>20</v>
      </c>
      <c r="I24" s="48" t="s">
        <v>19</v>
      </c>
      <c r="J24" s="48" t="s">
        <v>20</v>
      </c>
      <c r="K24" s="33" t="s">
        <v>19</v>
      </c>
      <c r="L24" s="48" t="s">
        <v>20</v>
      </c>
      <c r="M24" s="48" t="s">
        <v>19</v>
      </c>
      <c r="N24" s="48" t="s">
        <v>19</v>
      </c>
      <c r="O24" s="33" t="s">
        <v>20</v>
      </c>
      <c r="P24" s="48" t="s">
        <v>19</v>
      </c>
      <c r="Q24" s="48" t="s">
        <v>19</v>
      </c>
      <c r="R24" s="48" t="s">
        <v>19</v>
      </c>
      <c r="S24" s="33" t="s">
        <v>19</v>
      </c>
      <c r="T24" s="39">
        <f>COUNTIF(H24:S25,"〇")</f>
        <v>4</v>
      </c>
      <c r="U24" s="55"/>
      <c r="V24" s="48" t="s">
        <v>19</v>
      </c>
      <c r="W24" s="49" t="s">
        <v>19</v>
      </c>
      <c r="X24" s="49" t="s">
        <v>20</v>
      </c>
      <c r="Y24" s="50" t="s">
        <v>20</v>
      </c>
      <c r="Z24" s="55"/>
      <c r="AA24" s="48" t="s">
        <v>19</v>
      </c>
      <c r="AB24" s="49" t="s">
        <v>19</v>
      </c>
      <c r="AC24" s="49" t="s">
        <v>20</v>
      </c>
      <c r="AD24" s="50" t="s">
        <v>19</v>
      </c>
      <c r="AE24" s="39">
        <f>COUNTIF(H24:AD25,"〇")</f>
        <v>7</v>
      </c>
      <c r="AF24" s="23"/>
    </row>
    <row r="25" spans="1:32" ht="21" thickBot="1">
      <c r="B25" s="9"/>
      <c r="C25" s="15"/>
      <c r="D25" s="56" t="s">
        <v>52</v>
      </c>
      <c r="E25" s="41"/>
      <c r="F25" s="41"/>
      <c r="G25" s="15"/>
      <c r="H25" s="25"/>
      <c r="I25" s="41"/>
      <c r="J25" s="41"/>
      <c r="K25" s="15"/>
      <c r="L25" s="41"/>
      <c r="M25" s="41"/>
      <c r="N25" s="41"/>
      <c r="O25" s="15"/>
      <c r="P25" s="41"/>
      <c r="Q25" s="41"/>
      <c r="R25" s="41"/>
      <c r="S25" s="15"/>
      <c r="T25" s="9"/>
      <c r="U25" s="53"/>
      <c r="V25" s="41"/>
      <c r="W25" s="11"/>
      <c r="X25" s="11"/>
      <c r="Y25" s="12"/>
      <c r="Z25" s="53"/>
      <c r="AA25" s="41"/>
      <c r="AB25" s="11"/>
      <c r="AC25" s="11"/>
      <c r="AD25" s="12"/>
      <c r="AE25" s="9"/>
      <c r="AF25" s="9"/>
    </row>
    <row r="27" spans="1:32" ht="21" thickBot="1"/>
    <row r="28" spans="1:32">
      <c r="A28" t="s">
        <v>53</v>
      </c>
      <c r="B28" s="63"/>
      <c r="C28" s="63"/>
      <c r="D28" s="57" t="s">
        <v>1</v>
      </c>
      <c r="E28" s="3" t="s">
        <v>2</v>
      </c>
      <c r="F28" s="3" t="s">
        <v>3</v>
      </c>
      <c r="G28" s="4" t="s">
        <v>4</v>
      </c>
      <c r="H28" s="5" t="s">
        <v>5</v>
      </c>
      <c r="I28" s="67"/>
      <c r="J28" s="67"/>
      <c r="K28" s="68"/>
      <c r="L28" s="5" t="s">
        <v>6</v>
      </c>
      <c r="M28" s="67"/>
      <c r="N28" s="67"/>
      <c r="O28" s="68"/>
      <c r="P28" s="5" t="s">
        <v>7</v>
      </c>
      <c r="Q28" s="67"/>
      <c r="R28" s="67"/>
      <c r="S28" s="68"/>
      <c r="T28" s="8" t="s">
        <v>8</v>
      </c>
    </row>
    <row r="29" spans="1:32" ht="21" thickBot="1">
      <c r="B29" s="64"/>
      <c r="C29" s="64"/>
      <c r="D29" s="58" t="s">
        <v>13</v>
      </c>
      <c r="E29" s="65"/>
      <c r="F29" s="65"/>
      <c r="G29" s="66"/>
      <c r="H29" s="69"/>
      <c r="I29" s="70"/>
      <c r="J29" s="70"/>
      <c r="K29" s="71"/>
      <c r="L29" s="69"/>
      <c r="M29" s="70"/>
      <c r="N29" s="70"/>
      <c r="O29" s="71"/>
      <c r="P29" s="69"/>
      <c r="Q29" s="70"/>
      <c r="R29" s="70"/>
      <c r="S29" s="71"/>
      <c r="T29" s="72"/>
    </row>
    <row r="30" spans="1:32">
      <c r="B30" s="16" t="s">
        <v>54</v>
      </c>
      <c r="C30" s="1" t="s">
        <v>15</v>
      </c>
      <c r="D30" s="59" t="s">
        <v>55</v>
      </c>
      <c r="E30" s="18" t="s">
        <v>17</v>
      </c>
      <c r="F30" s="18">
        <v>5</v>
      </c>
      <c r="G30" s="77"/>
      <c r="H30" s="79" t="s">
        <v>20</v>
      </c>
      <c r="I30" s="81" t="s">
        <v>19</v>
      </c>
      <c r="J30" s="81" t="s">
        <v>20</v>
      </c>
      <c r="K30" s="83" t="s">
        <v>20</v>
      </c>
      <c r="L30" s="79" t="s">
        <v>19</v>
      </c>
      <c r="M30" s="81" t="s">
        <v>20</v>
      </c>
      <c r="N30" s="81" t="s">
        <v>20</v>
      </c>
      <c r="O30" s="83" t="s">
        <v>19</v>
      </c>
      <c r="P30" s="79" t="s">
        <v>19</v>
      </c>
      <c r="Q30" s="81" t="s">
        <v>19</v>
      </c>
      <c r="R30" s="81" t="s">
        <v>19</v>
      </c>
      <c r="S30" s="83" t="s">
        <v>19</v>
      </c>
      <c r="T30" s="8">
        <v>5</v>
      </c>
    </row>
    <row r="31" spans="1:32" ht="21" thickBot="1">
      <c r="B31" s="73"/>
      <c r="C31" s="75"/>
      <c r="D31" s="60" t="s">
        <v>56</v>
      </c>
      <c r="E31" s="76"/>
      <c r="F31" s="76"/>
      <c r="G31" s="78"/>
      <c r="H31" s="80"/>
      <c r="I31" s="82"/>
      <c r="J31" s="82"/>
      <c r="K31" s="84"/>
      <c r="L31" s="80"/>
      <c r="M31" s="82"/>
      <c r="N31" s="82"/>
      <c r="O31" s="84"/>
      <c r="P31" s="80"/>
      <c r="Q31" s="82"/>
      <c r="R31" s="82"/>
      <c r="S31" s="84"/>
      <c r="T31" s="72"/>
    </row>
    <row r="32" spans="1:32">
      <c r="B32" s="73"/>
      <c r="C32" s="1" t="s">
        <v>46</v>
      </c>
      <c r="D32" s="59"/>
      <c r="E32" s="18"/>
      <c r="F32" s="18"/>
      <c r="G32" s="19"/>
      <c r="H32" s="79"/>
      <c r="I32" s="81"/>
      <c r="J32" s="81"/>
      <c r="K32" s="83"/>
      <c r="L32" s="79"/>
      <c r="M32" s="81"/>
      <c r="N32" s="81"/>
      <c r="O32" s="83"/>
      <c r="P32" s="79"/>
      <c r="Q32" s="81"/>
      <c r="R32" s="81"/>
      <c r="S32" s="83"/>
      <c r="T32" s="8">
        <v>0</v>
      </c>
    </row>
    <row r="33" spans="2:20" ht="21" thickBot="1">
      <c r="B33" s="73"/>
      <c r="C33" s="75"/>
      <c r="D33" s="60"/>
      <c r="E33" s="76"/>
      <c r="F33" s="76"/>
      <c r="G33" s="85"/>
      <c r="H33" s="80"/>
      <c r="I33" s="82"/>
      <c r="J33" s="82"/>
      <c r="K33" s="84"/>
      <c r="L33" s="80"/>
      <c r="M33" s="82"/>
      <c r="N33" s="82"/>
      <c r="O33" s="84"/>
      <c r="P33" s="80"/>
      <c r="Q33" s="82"/>
      <c r="R33" s="82"/>
      <c r="S33" s="84"/>
      <c r="T33" s="72"/>
    </row>
    <row r="34" spans="2:20">
      <c r="B34" s="73"/>
      <c r="C34" s="1" t="s">
        <v>38</v>
      </c>
      <c r="D34" s="59" t="s">
        <v>57</v>
      </c>
      <c r="E34" s="18" t="s">
        <v>24</v>
      </c>
      <c r="F34" s="18">
        <v>5</v>
      </c>
      <c r="G34" s="19"/>
      <c r="H34" s="79" t="s">
        <v>19</v>
      </c>
      <c r="I34" s="81" t="s">
        <v>19</v>
      </c>
      <c r="J34" s="81" t="s">
        <v>19</v>
      </c>
      <c r="K34" s="83" t="s">
        <v>19</v>
      </c>
      <c r="L34" s="79" t="s">
        <v>19</v>
      </c>
      <c r="M34" s="81" t="s">
        <v>19</v>
      </c>
      <c r="N34" s="81" t="s">
        <v>20</v>
      </c>
      <c r="O34" s="83" t="s">
        <v>19</v>
      </c>
      <c r="P34" s="79" t="s">
        <v>20</v>
      </c>
      <c r="Q34" s="81" t="s">
        <v>20</v>
      </c>
      <c r="R34" s="81" t="s">
        <v>19</v>
      </c>
      <c r="S34" s="83" t="s">
        <v>19</v>
      </c>
      <c r="T34" s="8">
        <v>3</v>
      </c>
    </row>
    <row r="35" spans="2:20" ht="21" thickBot="1">
      <c r="B35" s="74"/>
      <c r="C35" s="75"/>
      <c r="D35" s="60" t="s">
        <v>58</v>
      </c>
      <c r="E35" s="76"/>
      <c r="F35" s="76"/>
      <c r="G35" s="85"/>
      <c r="H35" s="80"/>
      <c r="I35" s="82"/>
      <c r="J35" s="82"/>
      <c r="K35" s="84"/>
      <c r="L35" s="80"/>
      <c r="M35" s="82"/>
      <c r="N35" s="82"/>
      <c r="O35" s="84"/>
      <c r="P35" s="80"/>
      <c r="Q35" s="82"/>
      <c r="R35" s="82"/>
      <c r="S35" s="84"/>
      <c r="T35" s="72"/>
    </row>
    <row r="36" spans="2:20">
      <c r="B36" s="16" t="s">
        <v>59</v>
      </c>
      <c r="C36" s="1" t="s">
        <v>15</v>
      </c>
      <c r="D36" s="59" t="s">
        <v>60</v>
      </c>
      <c r="E36" s="18" t="s">
        <v>24</v>
      </c>
      <c r="F36" s="18">
        <v>5</v>
      </c>
      <c r="G36" s="83"/>
      <c r="H36" s="79" t="s">
        <v>20</v>
      </c>
      <c r="I36" s="81" t="s">
        <v>19</v>
      </c>
      <c r="J36" s="81" t="s">
        <v>20</v>
      </c>
      <c r="K36" s="83" t="s">
        <v>19</v>
      </c>
      <c r="L36" s="79" t="s">
        <v>20</v>
      </c>
      <c r="M36" s="81" t="s">
        <v>20</v>
      </c>
      <c r="N36" s="81" t="s">
        <v>19</v>
      </c>
      <c r="O36" s="83" t="s">
        <v>20</v>
      </c>
      <c r="P36" s="79" t="s">
        <v>19</v>
      </c>
      <c r="Q36" s="81" t="s">
        <v>20</v>
      </c>
      <c r="R36" s="81" t="s">
        <v>19</v>
      </c>
      <c r="S36" s="83" t="s">
        <v>19</v>
      </c>
      <c r="T36" s="8">
        <v>6</v>
      </c>
    </row>
    <row r="37" spans="2:20" ht="21" thickBot="1">
      <c r="B37" s="73"/>
      <c r="C37" s="75"/>
      <c r="D37" s="60" t="s">
        <v>61</v>
      </c>
      <c r="E37" s="76"/>
      <c r="F37" s="76"/>
      <c r="G37" s="84"/>
      <c r="H37" s="80"/>
      <c r="I37" s="82"/>
      <c r="J37" s="82"/>
      <c r="K37" s="84"/>
      <c r="L37" s="80"/>
      <c r="M37" s="82"/>
      <c r="N37" s="82"/>
      <c r="O37" s="84"/>
      <c r="P37" s="80"/>
      <c r="Q37" s="82"/>
      <c r="R37" s="82"/>
      <c r="S37" s="84"/>
      <c r="T37" s="72"/>
    </row>
    <row r="38" spans="2:20">
      <c r="B38" s="73"/>
      <c r="C38" s="1" t="s">
        <v>46</v>
      </c>
      <c r="D38" s="59" t="s">
        <v>62</v>
      </c>
      <c r="E38" s="18" t="s">
        <v>24</v>
      </c>
      <c r="F38" s="18">
        <v>2</v>
      </c>
      <c r="G38" s="19" t="s">
        <v>51</v>
      </c>
      <c r="H38" s="79" t="s">
        <v>19</v>
      </c>
      <c r="I38" s="81" t="s">
        <v>20</v>
      </c>
      <c r="J38" s="81" t="s">
        <v>19</v>
      </c>
      <c r="K38" s="83" t="s">
        <v>19</v>
      </c>
      <c r="L38" s="79" t="s">
        <v>19</v>
      </c>
      <c r="M38" s="81" t="s">
        <v>20</v>
      </c>
      <c r="N38" s="81" t="s">
        <v>20</v>
      </c>
      <c r="O38" s="83" t="s">
        <v>19</v>
      </c>
      <c r="P38" s="79" t="s">
        <v>19</v>
      </c>
      <c r="Q38" s="81" t="s">
        <v>19</v>
      </c>
      <c r="R38" s="81" t="s">
        <v>19</v>
      </c>
      <c r="S38" s="83" t="s">
        <v>19</v>
      </c>
      <c r="T38" s="8">
        <v>3</v>
      </c>
    </row>
    <row r="39" spans="2:20" ht="21" thickBot="1">
      <c r="B39" s="73"/>
      <c r="C39" s="75"/>
      <c r="D39" s="60" t="s">
        <v>63</v>
      </c>
      <c r="E39" s="76"/>
      <c r="F39" s="76"/>
      <c r="G39" s="85"/>
      <c r="H39" s="80"/>
      <c r="I39" s="82"/>
      <c r="J39" s="82"/>
      <c r="K39" s="84"/>
      <c r="L39" s="80"/>
      <c r="M39" s="82"/>
      <c r="N39" s="82"/>
      <c r="O39" s="84"/>
      <c r="P39" s="80"/>
      <c r="Q39" s="82"/>
      <c r="R39" s="82"/>
      <c r="S39" s="84"/>
      <c r="T39" s="72"/>
    </row>
    <row r="40" spans="2:20">
      <c r="B40" s="73"/>
      <c r="C40" s="1" t="s">
        <v>38</v>
      </c>
      <c r="D40" s="59" t="s">
        <v>26</v>
      </c>
      <c r="E40" s="18" t="s">
        <v>17</v>
      </c>
      <c r="F40" s="18">
        <v>4</v>
      </c>
      <c r="G40" s="19"/>
      <c r="H40" s="79" t="s">
        <v>19</v>
      </c>
      <c r="I40" s="81" t="s">
        <v>20</v>
      </c>
      <c r="J40" s="81" t="s">
        <v>19</v>
      </c>
      <c r="K40" s="83" t="s">
        <v>20</v>
      </c>
      <c r="L40" s="79" t="s">
        <v>19</v>
      </c>
      <c r="M40" s="81" t="s">
        <v>19</v>
      </c>
      <c r="N40" s="81" t="s">
        <v>20</v>
      </c>
      <c r="O40" s="83" t="s">
        <v>20</v>
      </c>
      <c r="P40" s="79" t="s">
        <v>20</v>
      </c>
      <c r="Q40" s="81" t="s">
        <v>19</v>
      </c>
      <c r="R40" s="81" t="s">
        <v>20</v>
      </c>
      <c r="S40" s="83" t="s">
        <v>20</v>
      </c>
      <c r="T40" s="8">
        <v>7</v>
      </c>
    </row>
    <row r="41" spans="2:20" ht="21" thickBot="1">
      <c r="B41" s="86"/>
      <c r="C41" s="87"/>
      <c r="D41" s="61" t="s">
        <v>28</v>
      </c>
      <c r="E41" s="88"/>
      <c r="F41" s="88"/>
      <c r="G41" s="89"/>
      <c r="H41" s="90"/>
      <c r="I41" s="91"/>
      <c r="J41" s="91"/>
      <c r="K41" s="92"/>
      <c r="L41" s="90"/>
      <c r="M41" s="91"/>
      <c r="N41" s="91"/>
      <c r="O41" s="92"/>
      <c r="P41" s="90"/>
      <c r="Q41" s="91"/>
      <c r="R41" s="91"/>
      <c r="S41" s="92"/>
      <c r="T41" s="93"/>
    </row>
    <row r="42" spans="2:20" ht="21" thickTop="1">
      <c r="B42" s="94" t="s">
        <v>64</v>
      </c>
      <c r="C42" s="95" t="s">
        <v>15</v>
      </c>
      <c r="D42" s="59" t="s">
        <v>65</v>
      </c>
      <c r="E42" s="96" t="s">
        <v>24</v>
      </c>
      <c r="F42" s="96">
        <v>5</v>
      </c>
      <c r="G42" s="97"/>
      <c r="H42" s="98" t="s">
        <v>19</v>
      </c>
      <c r="I42" s="99" t="s">
        <v>19</v>
      </c>
      <c r="J42" s="99" t="s">
        <v>20</v>
      </c>
      <c r="K42" s="100" t="s">
        <v>20</v>
      </c>
      <c r="L42" s="98" t="s">
        <v>20</v>
      </c>
      <c r="M42" s="99" t="s">
        <v>19</v>
      </c>
      <c r="N42" s="99" t="s">
        <v>20</v>
      </c>
      <c r="O42" s="100" t="s">
        <v>20</v>
      </c>
      <c r="P42" s="98" t="s">
        <v>19</v>
      </c>
      <c r="Q42" s="99" t="s">
        <v>20</v>
      </c>
      <c r="R42" s="99" t="s">
        <v>19</v>
      </c>
      <c r="S42" s="100" t="s">
        <v>19</v>
      </c>
      <c r="T42" s="101">
        <v>6</v>
      </c>
    </row>
    <row r="43" spans="2:20" ht="21" thickBot="1">
      <c r="B43" s="73"/>
      <c r="C43" s="75"/>
      <c r="D43" s="60" t="s">
        <v>66</v>
      </c>
      <c r="E43" s="76"/>
      <c r="F43" s="76"/>
      <c r="G43" s="85"/>
      <c r="H43" s="80"/>
      <c r="I43" s="82"/>
      <c r="J43" s="82"/>
      <c r="K43" s="84"/>
      <c r="L43" s="80"/>
      <c r="M43" s="82"/>
      <c r="N43" s="82"/>
      <c r="O43" s="84"/>
      <c r="P43" s="80"/>
      <c r="Q43" s="82"/>
      <c r="R43" s="82"/>
      <c r="S43" s="84"/>
      <c r="T43" s="72"/>
    </row>
    <row r="44" spans="2:20">
      <c r="B44" s="73"/>
      <c r="C44" s="1" t="s">
        <v>46</v>
      </c>
      <c r="D44" s="59" t="s">
        <v>67</v>
      </c>
      <c r="E44" s="18" t="s">
        <v>24</v>
      </c>
      <c r="F44" s="18">
        <v>4</v>
      </c>
      <c r="G44" s="19"/>
      <c r="H44" s="79" t="s">
        <v>19</v>
      </c>
      <c r="I44" s="81" t="s">
        <v>19</v>
      </c>
      <c r="J44" s="81" t="s">
        <v>19</v>
      </c>
      <c r="K44" s="83" t="s">
        <v>19</v>
      </c>
      <c r="L44" s="79" t="s">
        <v>19</v>
      </c>
      <c r="M44" s="81" t="s">
        <v>19</v>
      </c>
      <c r="N44" s="81" t="s">
        <v>19</v>
      </c>
      <c r="O44" s="83" t="s">
        <v>19</v>
      </c>
      <c r="P44" s="79" t="s">
        <v>19</v>
      </c>
      <c r="Q44" s="81" t="s">
        <v>19</v>
      </c>
      <c r="R44" s="81" t="s">
        <v>19</v>
      </c>
      <c r="S44" s="83" t="s">
        <v>20</v>
      </c>
      <c r="T44" s="8">
        <v>1</v>
      </c>
    </row>
    <row r="45" spans="2:20" ht="21" thickBot="1">
      <c r="B45" s="73"/>
      <c r="C45" s="75"/>
      <c r="D45" s="60" t="s">
        <v>68</v>
      </c>
      <c r="E45" s="76"/>
      <c r="F45" s="76"/>
      <c r="G45" s="85"/>
      <c r="H45" s="80"/>
      <c r="I45" s="82"/>
      <c r="J45" s="82"/>
      <c r="K45" s="84"/>
      <c r="L45" s="80"/>
      <c r="M45" s="82"/>
      <c r="N45" s="82"/>
      <c r="O45" s="84"/>
      <c r="P45" s="80"/>
      <c r="Q45" s="82"/>
      <c r="R45" s="82"/>
      <c r="S45" s="84"/>
      <c r="T45" s="72"/>
    </row>
    <row r="46" spans="2:20">
      <c r="B46" s="73"/>
      <c r="C46" s="1" t="s">
        <v>38</v>
      </c>
      <c r="D46" s="59" t="s">
        <v>69</v>
      </c>
      <c r="E46" s="18" t="s">
        <v>17</v>
      </c>
      <c r="F46" s="18">
        <v>6</v>
      </c>
      <c r="G46" s="19" t="s">
        <v>70</v>
      </c>
      <c r="H46" s="79" t="s">
        <v>20</v>
      </c>
      <c r="I46" s="81" t="s">
        <v>19</v>
      </c>
      <c r="J46" s="81" t="s">
        <v>19</v>
      </c>
      <c r="K46" s="83" t="s">
        <v>19</v>
      </c>
      <c r="L46" s="79" t="s">
        <v>19</v>
      </c>
      <c r="M46" s="81" t="s">
        <v>20</v>
      </c>
      <c r="N46" s="81" t="s">
        <v>20</v>
      </c>
      <c r="O46" s="83" t="s">
        <v>19</v>
      </c>
      <c r="P46" s="79" t="s">
        <v>20</v>
      </c>
      <c r="Q46" s="81" t="s">
        <v>19</v>
      </c>
      <c r="R46" s="81" t="s">
        <v>20</v>
      </c>
      <c r="S46" s="83" t="s">
        <v>20</v>
      </c>
      <c r="T46" s="8">
        <v>6</v>
      </c>
    </row>
    <row r="47" spans="2:20" ht="21" thickBot="1">
      <c r="B47" s="74"/>
      <c r="C47" s="75"/>
      <c r="D47" s="60" t="s">
        <v>71</v>
      </c>
      <c r="E47" s="76"/>
      <c r="F47" s="76"/>
      <c r="G47" s="85"/>
      <c r="H47" s="80"/>
      <c r="I47" s="82"/>
      <c r="J47" s="82"/>
      <c r="K47" s="84"/>
      <c r="L47" s="80"/>
      <c r="M47" s="82"/>
      <c r="N47" s="82"/>
      <c r="O47" s="84"/>
      <c r="P47" s="80"/>
      <c r="Q47" s="82"/>
      <c r="R47" s="82"/>
      <c r="S47" s="84"/>
      <c r="T47" s="72"/>
    </row>
    <row r="48" spans="2:20">
      <c r="B48" s="16" t="s">
        <v>72</v>
      </c>
      <c r="C48" s="1" t="s">
        <v>15</v>
      </c>
      <c r="D48" s="59" t="s">
        <v>73</v>
      </c>
      <c r="E48" s="18" t="s">
        <v>17</v>
      </c>
      <c r="F48" s="18">
        <v>5</v>
      </c>
      <c r="G48" s="83"/>
      <c r="H48" s="79" t="s">
        <v>19</v>
      </c>
      <c r="I48" s="81" t="s">
        <v>19</v>
      </c>
      <c r="J48" s="81" t="s">
        <v>19</v>
      </c>
      <c r="K48" s="83" t="s">
        <v>19</v>
      </c>
      <c r="L48" s="79" t="s">
        <v>19</v>
      </c>
      <c r="M48" s="81" t="s">
        <v>19</v>
      </c>
      <c r="N48" s="81" t="s">
        <v>19</v>
      </c>
      <c r="O48" s="83" t="s">
        <v>19</v>
      </c>
      <c r="P48" s="79" t="s">
        <v>19</v>
      </c>
      <c r="Q48" s="81" t="s">
        <v>20</v>
      </c>
      <c r="R48" s="81" t="s">
        <v>19</v>
      </c>
      <c r="S48" s="83" t="s">
        <v>19</v>
      </c>
      <c r="T48" s="8">
        <v>1</v>
      </c>
    </row>
    <row r="49" spans="2:20" ht="21" thickBot="1">
      <c r="B49" s="73"/>
      <c r="C49" s="75"/>
      <c r="D49" s="60" t="s">
        <v>74</v>
      </c>
      <c r="E49" s="76"/>
      <c r="F49" s="76"/>
      <c r="G49" s="84"/>
      <c r="H49" s="80"/>
      <c r="I49" s="82"/>
      <c r="J49" s="82"/>
      <c r="K49" s="84"/>
      <c r="L49" s="80"/>
      <c r="M49" s="82"/>
      <c r="N49" s="82"/>
      <c r="O49" s="84"/>
      <c r="P49" s="80"/>
      <c r="Q49" s="82"/>
      <c r="R49" s="82"/>
      <c r="S49" s="84"/>
      <c r="T49" s="72"/>
    </row>
    <row r="50" spans="2:20">
      <c r="B50" s="73"/>
      <c r="C50" s="1" t="s">
        <v>46</v>
      </c>
      <c r="D50" s="59" t="s">
        <v>75</v>
      </c>
      <c r="E50" s="18" t="s">
        <v>24</v>
      </c>
      <c r="F50" s="18">
        <v>6</v>
      </c>
      <c r="G50" s="19" t="s">
        <v>70</v>
      </c>
      <c r="H50" s="79" t="s">
        <v>20</v>
      </c>
      <c r="I50" s="81" t="s">
        <v>19</v>
      </c>
      <c r="J50" s="81" t="s">
        <v>20</v>
      </c>
      <c r="K50" s="83" t="s">
        <v>19</v>
      </c>
      <c r="L50" s="79" t="s">
        <v>19</v>
      </c>
      <c r="M50" s="81" t="s">
        <v>19</v>
      </c>
      <c r="N50" s="81" t="s">
        <v>19</v>
      </c>
      <c r="O50" s="83" t="s">
        <v>19</v>
      </c>
      <c r="P50" s="79" t="s">
        <v>19</v>
      </c>
      <c r="Q50" s="81" t="s">
        <v>19</v>
      </c>
      <c r="R50" s="81" t="s">
        <v>19</v>
      </c>
      <c r="S50" s="83" t="s">
        <v>19</v>
      </c>
      <c r="T50" s="8">
        <v>2</v>
      </c>
    </row>
    <row r="51" spans="2:20" ht="21" thickBot="1">
      <c r="B51" s="73"/>
      <c r="C51" s="75"/>
      <c r="D51" s="60" t="s">
        <v>76</v>
      </c>
      <c r="E51" s="76"/>
      <c r="F51" s="76"/>
      <c r="G51" s="85"/>
      <c r="H51" s="80"/>
      <c r="I51" s="82"/>
      <c r="J51" s="82"/>
      <c r="K51" s="84"/>
      <c r="L51" s="80"/>
      <c r="M51" s="82"/>
      <c r="N51" s="82"/>
      <c r="O51" s="84"/>
      <c r="P51" s="80"/>
      <c r="Q51" s="82"/>
      <c r="R51" s="82"/>
      <c r="S51" s="84"/>
      <c r="T51" s="72"/>
    </row>
    <row r="52" spans="2:20">
      <c r="B52" s="73"/>
      <c r="C52" s="1" t="s">
        <v>38</v>
      </c>
      <c r="D52" s="59" t="s">
        <v>77</v>
      </c>
      <c r="E52" s="18" t="s">
        <v>24</v>
      </c>
      <c r="F52" s="18">
        <v>5</v>
      </c>
      <c r="G52" s="19"/>
      <c r="H52" s="79" t="s">
        <v>20</v>
      </c>
      <c r="I52" s="81" t="s">
        <v>19</v>
      </c>
      <c r="J52" s="81" t="s">
        <v>20</v>
      </c>
      <c r="K52" s="83" t="s">
        <v>19</v>
      </c>
      <c r="L52" s="79" t="s">
        <v>20</v>
      </c>
      <c r="M52" s="81" t="s">
        <v>19</v>
      </c>
      <c r="N52" s="81" t="s">
        <v>20</v>
      </c>
      <c r="O52" s="83" t="s">
        <v>20</v>
      </c>
      <c r="P52" s="79" t="s">
        <v>19</v>
      </c>
      <c r="Q52" s="81" t="s">
        <v>19</v>
      </c>
      <c r="R52" s="81" t="s">
        <v>19</v>
      </c>
      <c r="S52" s="83" t="s">
        <v>20</v>
      </c>
      <c r="T52" s="8">
        <v>6</v>
      </c>
    </row>
    <row r="53" spans="2:20" ht="21" thickBot="1">
      <c r="B53" s="74"/>
      <c r="C53" s="75"/>
      <c r="D53" s="60" t="s">
        <v>78</v>
      </c>
      <c r="E53" s="76"/>
      <c r="F53" s="76"/>
      <c r="G53" s="85"/>
      <c r="H53" s="80"/>
      <c r="I53" s="82"/>
      <c r="J53" s="82"/>
      <c r="K53" s="84"/>
      <c r="L53" s="80"/>
      <c r="M53" s="82"/>
      <c r="N53" s="82"/>
      <c r="O53" s="84"/>
      <c r="P53" s="80"/>
      <c r="Q53" s="82"/>
      <c r="R53" s="82"/>
      <c r="S53" s="84"/>
      <c r="T53" s="72"/>
    </row>
    <row r="54" spans="2:20">
      <c r="B54" s="16" t="s">
        <v>79</v>
      </c>
      <c r="C54" s="1" t="s">
        <v>15</v>
      </c>
      <c r="D54" s="59" t="s">
        <v>80</v>
      </c>
      <c r="E54" s="18" t="s">
        <v>17</v>
      </c>
      <c r="F54" s="18">
        <v>5</v>
      </c>
      <c r="G54" s="19"/>
      <c r="H54" s="79" t="s">
        <v>19</v>
      </c>
      <c r="I54" s="81" t="s">
        <v>20</v>
      </c>
      <c r="J54" s="81" t="s">
        <v>20</v>
      </c>
      <c r="K54" s="83" t="s">
        <v>19</v>
      </c>
      <c r="L54" s="79" t="s">
        <v>20</v>
      </c>
      <c r="M54" s="81" t="s">
        <v>20</v>
      </c>
      <c r="N54" s="81" t="s">
        <v>19</v>
      </c>
      <c r="O54" s="83" t="s">
        <v>19</v>
      </c>
      <c r="P54" s="79" t="s">
        <v>19</v>
      </c>
      <c r="Q54" s="81" t="s">
        <v>20</v>
      </c>
      <c r="R54" s="81" t="s">
        <v>19</v>
      </c>
      <c r="S54" s="83" t="s">
        <v>19</v>
      </c>
      <c r="T54" s="8">
        <v>5</v>
      </c>
    </row>
    <row r="55" spans="2:20" ht="21" thickBot="1">
      <c r="B55" s="73"/>
      <c r="C55" s="75"/>
      <c r="D55" s="60" t="s">
        <v>81</v>
      </c>
      <c r="E55" s="76"/>
      <c r="F55" s="76"/>
      <c r="G55" s="85"/>
      <c r="H55" s="80"/>
      <c r="I55" s="82"/>
      <c r="J55" s="82"/>
      <c r="K55" s="84"/>
      <c r="L55" s="80"/>
      <c r="M55" s="82"/>
      <c r="N55" s="82"/>
      <c r="O55" s="84"/>
      <c r="P55" s="80"/>
      <c r="Q55" s="82"/>
      <c r="R55" s="82"/>
      <c r="S55" s="84"/>
      <c r="T55" s="72"/>
    </row>
    <row r="56" spans="2:20">
      <c r="B56" s="73"/>
      <c r="C56" s="1" t="s">
        <v>46</v>
      </c>
      <c r="D56" s="59" t="s">
        <v>82</v>
      </c>
      <c r="E56" s="18" t="s">
        <v>17</v>
      </c>
      <c r="F56" s="18">
        <v>5</v>
      </c>
      <c r="G56" s="19"/>
      <c r="H56" s="79" t="s">
        <v>19</v>
      </c>
      <c r="I56" s="81" t="s">
        <v>19</v>
      </c>
      <c r="J56" s="81" t="s">
        <v>19</v>
      </c>
      <c r="K56" s="83" t="s">
        <v>20</v>
      </c>
      <c r="L56" s="79" t="s">
        <v>19</v>
      </c>
      <c r="M56" s="81" t="s">
        <v>19</v>
      </c>
      <c r="N56" s="81" t="s">
        <v>19</v>
      </c>
      <c r="O56" s="83" t="s">
        <v>20</v>
      </c>
      <c r="P56" s="79" t="s">
        <v>19</v>
      </c>
      <c r="Q56" s="81" t="s">
        <v>20</v>
      </c>
      <c r="R56" s="81" t="s">
        <v>19</v>
      </c>
      <c r="S56" s="83" t="s">
        <v>19</v>
      </c>
      <c r="T56" s="8">
        <v>3</v>
      </c>
    </row>
    <row r="57" spans="2:20" ht="21" thickBot="1">
      <c r="B57" s="73"/>
      <c r="C57" s="75"/>
      <c r="D57" s="60" t="s">
        <v>83</v>
      </c>
      <c r="E57" s="76"/>
      <c r="F57" s="76"/>
      <c r="G57" s="85"/>
      <c r="H57" s="80"/>
      <c r="I57" s="82"/>
      <c r="J57" s="82"/>
      <c r="K57" s="84"/>
      <c r="L57" s="80"/>
      <c r="M57" s="82"/>
      <c r="N57" s="82"/>
      <c r="O57" s="84"/>
      <c r="P57" s="80"/>
      <c r="Q57" s="82"/>
      <c r="R57" s="82"/>
      <c r="S57" s="84"/>
      <c r="T57" s="72"/>
    </row>
    <row r="58" spans="2:20">
      <c r="B58" s="73"/>
      <c r="C58" s="1" t="s">
        <v>38</v>
      </c>
      <c r="D58" s="59" t="s">
        <v>84</v>
      </c>
      <c r="E58" s="18" t="s">
        <v>24</v>
      </c>
      <c r="F58" s="18">
        <v>6</v>
      </c>
      <c r="G58" s="19" t="s">
        <v>70</v>
      </c>
      <c r="H58" s="79" t="s">
        <v>19</v>
      </c>
      <c r="I58" s="81" t="s">
        <v>19</v>
      </c>
      <c r="J58" s="81" t="s">
        <v>19</v>
      </c>
      <c r="K58" s="83" t="s">
        <v>20</v>
      </c>
      <c r="L58" s="79" t="s">
        <v>19</v>
      </c>
      <c r="M58" s="81" t="s">
        <v>19</v>
      </c>
      <c r="N58" s="81" t="s">
        <v>19</v>
      </c>
      <c r="O58" s="83" t="s">
        <v>19</v>
      </c>
      <c r="P58" s="79" t="s">
        <v>19</v>
      </c>
      <c r="Q58" s="81" t="s">
        <v>19</v>
      </c>
      <c r="R58" s="81" t="s">
        <v>19</v>
      </c>
      <c r="S58" s="83" t="s">
        <v>19</v>
      </c>
      <c r="T58" s="8">
        <v>1</v>
      </c>
    </row>
    <row r="59" spans="2:20" ht="21" thickBot="1">
      <c r="B59" s="74"/>
      <c r="C59" s="75"/>
      <c r="D59" s="60" t="s">
        <v>85</v>
      </c>
      <c r="E59" s="76"/>
      <c r="F59" s="76"/>
      <c r="G59" s="85"/>
      <c r="H59" s="80"/>
      <c r="I59" s="82"/>
      <c r="J59" s="82"/>
      <c r="K59" s="84"/>
      <c r="L59" s="80"/>
      <c r="M59" s="82"/>
      <c r="N59" s="82"/>
      <c r="O59" s="84"/>
      <c r="P59" s="80"/>
      <c r="Q59" s="82"/>
      <c r="R59" s="82"/>
      <c r="S59" s="84"/>
      <c r="T59" s="72"/>
    </row>
    <row r="60" spans="2:20">
      <c r="B60" s="16" t="s">
        <v>86</v>
      </c>
      <c r="C60" s="1" t="s">
        <v>15</v>
      </c>
      <c r="D60" s="59" t="s">
        <v>87</v>
      </c>
      <c r="E60" s="18" t="s">
        <v>24</v>
      </c>
      <c r="F60" s="18">
        <v>5</v>
      </c>
      <c r="G60" s="19"/>
      <c r="H60" s="79" t="s">
        <v>19</v>
      </c>
      <c r="I60" s="81" t="s">
        <v>19</v>
      </c>
      <c r="J60" s="81" t="s">
        <v>20</v>
      </c>
      <c r="K60" s="83" t="s">
        <v>19</v>
      </c>
      <c r="L60" s="79" t="s">
        <v>20</v>
      </c>
      <c r="M60" s="81" t="s">
        <v>19</v>
      </c>
      <c r="N60" s="81" t="s">
        <v>19</v>
      </c>
      <c r="O60" s="83" t="s">
        <v>20</v>
      </c>
      <c r="P60" s="79" t="s">
        <v>19</v>
      </c>
      <c r="Q60" s="81" t="s">
        <v>20</v>
      </c>
      <c r="R60" s="81" t="s">
        <v>19</v>
      </c>
      <c r="S60" s="83" t="s">
        <v>19</v>
      </c>
      <c r="T60" s="8">
        <v>4</v>
      </c>
    </row>
    <row r="61" spans="2:20" ht="21" thickBot="1">
      <c r="B61" s="73"/>
      <c r="C61" s="75"/>
      <c r="D61" s="60" t="s">
        <v>88</v>
      </c>
      <c r="E61" s="76"/>
      <c r="F61" s="76"/>
      <c r="G61" s="85"/>
      <c r="H61" s="80"/>
      <c r="I61" s="82"/>
      <c r="J61" s="82"/>
      <c r="K61" s="84"/>
      <c r="L61" s="80"/>
      <c r="M61" s="82"/>
      <c r="N61" s="82"/>
      <c r="O61" s="84"/>
      <c r="P61" s="80"/>
      <c r="Q61" s="82"/>
      <c r="R61" s="82"/>
      <c r="S61" s="84"/>
      <c r="T61" s="72"/>
    </row>
    <row r="62" spans="2:20">
      <c r="B62" s="73"/>
      <c r="C62" s="1" t="s">
        <v>46</v>
      </c>
      <c r="D62" s="62"/>
      <c r="E62" s="18"/>
      <c r="F62" s="18"/>
      <c r="G62" s="19"/>
      <c r="H62" s="79"/>
      <c r="I62" s="81"/>
      <c r="J62" s="81"/>
      <c r="K62" s="83"/>
      <c r="L62" s="79"/>
      <c r="M62" s="81"/>
      <c r="N62" s="81"/>
      <c r="O62" s="83"/>
      <c r="P62" s="79"/>
      <c r="Q62" s="81"/>
      <c r="R62" s="81"/>
      <c r="S62" s="83"/>
      <c r="T62" s="8">
        <v>0</v>
      </c>
    </row>
    <row r="63" spans="2:20" ht="21" thickBot="1">
      <c r="B63" s="73"/>
      <c r="C63" s="75"/>
      <c r="D63" s="60"/>
      <c r="E63" s="76"/>
      <c r="F63" s="76"/>
      <c r="G63" s="85"/>
      <c r="H63" s="80"/>
      <c r="I63" s="82"/>
      <c r="J63" s="82"/>
      <c r="K63" s="84"/>
      <c r="L63" s="80"/>
      <c r="M63" s="82"/>
      <c r="N63" s="82"/>
      <c r="O63" s="84"/>
      <c r="P63" s="80"/>
      <c r="Q63" s="82"/>
      <c r="R63" s="82"/>
      <c r="S63" s="84"/>
      <c r="T63" s="72"/>
    </row>
    <row r="64" spans="2:20">
      <c r="B64" s="73"/>
      <c r="C64" s="1" t="s">
        <v>38</v>
      </c>
      <c r="D64" s="59" t="s">
        <v>89</v>
      </c>
      <c r="E64" s="18" t="s">
        <v>24</v>
      </c>
      <c r="F64" s="18">
        <v>2</v>
      </c>
      <c r="G64" s="19" t="s">
        <v>51</v>
      </c>
      <c r="H64" s="79" t="s">
        <v>20</v>
      </c>
      <c r="I64" s="81" t="s">
        <v>19</v>
      </c>
      <c r="J64" s="81" t="s">
        <v>19</v>
      </c>
      <c r="K64" s="83" t="s">
        <v>19</v>
      </c>
      <c r="L64" s="79" t="s">
        <v>19</v>
      </c>
      <c r="M64" s="81" t="s">
        <v>19</v>
      </c>
      <c r="N64" s="81" t="s">
        <v>19</v>
      </c>
      <c r="O64" s="83" t="s">
        <v>20</v>
      </c>
      <c r="P64" s="79" t="s">
        <v>19</v>
      </c>
      <c r="Q64" s="81" t="s">
        <v>19</v>
      </c>
      <c r="R64" s="81" t="s">
        <v>20</v>
      </c>
      <c r="S64" s="83" t="s">
        <v>20</v>
      </c>
      <c r="T64" s="8">
        <v>4</v>
      </c>
    </row>
    <row r="65" spans="1:20" ht="21" thickBot="1">
      <c r="B65" s="86"/>
      <c r="C65" s="87"/>
      <c r="D65" s="61" t="s">
        <v>90</v>
      </c>
      <c r="E65" s="88"/>
      <c r="F65" s="88"/>
      <c r="G65" s="89"/>
      <c r="H65" s="90"/>
      <c r="I65" s="91"/>
      <c r="J65" s="91"/>
      <c r="K65" s="92"/>
      <c r="L65" s="90"/>
      <c r="M65" s="91"/>
      <c r="N65" s="91"/>
      <c r="O65" s="92"/>
      <c r="P65" s="90"/>
      <c r="Q65" s="91"/>
      <c r="R65" s="91"/>
      <c r="S65" s="92"/>
      <c r="T65" s="93"/>
    </row>
    <row r="66" spans="1:20" ht="21" thickTop="1">
      <c r="B66" s="103" t="s">
        <v>91</v>
      </c>
      <c r="C66" s="95" t="s">
        <v>15</v>
      </c>
      <c r="D66" s="59" t="s">
        <v>92</v>
      </c>
      <c r="E66" s="96" t="s">
        <v>17</v>
      </c>
      <c r="F66" s="96">
        <v>5</v>
      </c>
      <c r="G66" s="97"/>
      <c r="H66" s="98" t="s">
        <v>20</v>
      </c>
      <c r="I66" s="99" t="s">
        <v>19</v>
      </c>
      <c r="J66" s="99" t="s">
        <v>19</v>
      </c>
      <c r="K66" s="100" t="s">
        <v>19</v>
      </c>
      <c r="L66" s="98" t="s">
        <v>20</v>
      </c>
      <c r="M66" s="99" t="s">
        <v>20</v>
      </c>
      <c r="N66" s="99" t="s">
        <v>19</v>
      </c>
      <c r="O66" s="100" t="s">
        <v>20</v>
      </c>
      <c r="P66" s="98" t="s">
        <v>19</v>
      </c>
      <c r="Q66" s="99" t="s">
        <v>19</v>
      </c>
      <c r="R66" s="99" t="s">
        <v>19</v>
      </c>
      <c r="S66" s="100" t="s">
        <v>19</v>
      </c>
      <c r="T66" s="101">
        <v>4</v>
      </c>
    </row>
    <row r="67" spans="1:20" ht="21" thickBot="1">
      <c r="B67" s="102"/>
      <c r="C67" s="75"/>
      <c r="D67" s="60" t="s">
        <v>93</v>
      </c>
      <c r="E67" s="76"/>
      <c r="F67" s="76"/>
      <c r="G67" s="85"/>
      <c r="H67" s="80"/>
      <c r="I67" s="82"/>
      <c r="J67" s="82"/>
      <c r="K67" s="84"/>
      <c r="L67" s="80"/>
      <c r="M67" s="82"/>
      <c r="N67" s="82"/>
      <c r="O67" s="84"/>
      <c r="P67" s="80"/>
      <c r="Q67" s="82"/>
      <c r="R67" s="82"/>
      <c r="S67" s="84"/>
      <c r="T67" s="72"/>
    </row>
    <row r="68" spans="1:20">
      <c r="B68" s="102"/>
      <c r="C68" s="1" t="s">
        <v>38</v>
      </c>
      <c r="D68" s="59" t="s">
        <v>94</v>
      </c>
      <c r="E68" s="18" t="s">
        <v>24</v>
      </c>
      <c r="F68" s="18">
        <v>4</v>
      </c>
      <c r="G68" s="19"/>
      <c r="H68" s="79" t="s">
        <v>19</v>
      </c>
      <c r="I68" s="81" t="s">
        <v>19</v>
      </c>
      <c r="J68" s="81" t="s">
        <v>19</v>
      </c>
      <c r="K68" s="83" t="s">
        <v>19</v>
      </c>
      <c r="L68" s="79" t="s">
        <v>20</v>
      </c>
      <c r="M68" s="81" t="s">
        <v>19</v>
      </c>
      <c r="N68" s="81" t="s">
        <v>19</v>
      </c>
      <c r="O68" s="83" t="s">
        <v>19</v>
      </c>
      <c r="P68" s="79" t="s">
        <v>19</v>
      </c>
      <c r="Q68" s="81" t="s">
        <v>19</v>
      </c>
      <c r="R68" s="81" t="s">
        <v>19</v>
      </c>
      <c r="S68" s="83" t="s">
        <v>19</v>
      </c>
      <c r="T68" s="8">
        <v>1</v>
      </c>
    </row>
    <row r="69" spans="1:20" ht="21" thickBot="1">
      <c r="B69" s="104"/>
      <c r="C69" s="75"/>
      <c r="D69" s="60" t="s">
        <v>95</v>
      </c>
      <c r="E69" s="76"/>
      <c r="F69" s="76"/>
      <c r="G69" s="85"/>
      <c r="H69" s="80"/>
      <c r="I69" s="82"/>
      <c r="J69" s="82"/>
      <c r="K69" s="84"/>
      <c r="L69" s="80"/>
      <c r="M69" s="82"/>
      <c r="N69" s="82"/>
      <c r="O69" s="84"/>
      <c r="P69" s="80"/>
      <c r="Q69" s="82"/>
      <c r="R69" s="82"/>
      <c r="S69" s="84"/>
      <c r="T69" s="72"/>
    </row>
    <row r="75" spans="1:20">
      <c r="A75" t="s">
        <v>96</v>
      </c>
      <c r="B75" s="105" t="s">
        <v>97</v>
      </c>
      <c r="C75" s="106"/>
      <c r="D75" s="106"/>
      <c r="E75" s="106"/>
      <c r="F75" s="106"/>
      <c r="G75" s="106"/>
      <c r="H75" s="106"/>
      <c r="I75" s="106"/>
      <c r="J75" s="106"/>
      <c r="K75" s="105" t="s">
        <v>98</v>
      </c>
      <c r="L75" s="106"/>
      <c r="M75" s="106"/>
      <c r="N75" s="106"/>
      <c r="O75" s="106"/>
      <c r="P75" s="106"/>
      <c r="Q75" s="106"/>
      <c r="R75" s="106"/>
    </row>
    <row r="76" spans="1:20"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</row>
    <row r="77" spans="1:20">
      <c r="B77" s="105" t="s">
        <v>99</v>
      </c>
      <c r="C77" s="105" t="s">
        <v>100</v>
      </c>
      <c r="D77" s="105" t="s">
        <v>101</v>
      </c>
      <c r="E77" s="106"/>
      <c r="F77" s="105">
        <v>120</v>
      </c>
      <c r="G77" s="105" t="s">
        <v>102</v>
      </c>
      <c r="H77" s="105">
        <v>81</v>
      </c>
      <c r="I77" s="105" t="s">
        <v>46</v>
      </c>
      <c r="J77" s="106"/>
      <c r="K77" s="105" t="s">
        <v>99</v>
      </c>
      <c r="L77" s="105" t="s">
        <v>103</v>
      </c>
      <c r="M77" s="105" t="s">
        <v>101</v>
      </c>
      <c r="N77" s="106"/>
      <c r="O77" s="105">
        <v>60</v>
      </c>
      <c r="P77" s="105" t="s">
        <v>102</v>
      </c>
      <c r="Q77" s="105">
        <v>30</v>
      </c>
      <c r="R77" s="105" t="s">
        <v>46</v>
      </c>
    </row>
    <row r="78" spans="1:20"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</row>
    <row r="79" spans="1:20">
      <c r="B79" s="105" t="s">
        <v>104</v>
      </c>
      <c r="C79" s="105" t="s">
        <v>105</v>
      </c>
      <c r="D79" s="105" t="s">
        <v>101</v>
      </c>
      <c r="E79" s="106"/>
      <c r="F79" s="105">
        <v>120</v>
      </c>
      <c r="G79" s="105" t="s">
        <v>102</v>
      </c>
      <c r="H79" s="105">
        <v>66</v>
      </c>
      <c r="I79" s="105" t="s">
        <v>46</v>
      </c>
      <c r="J79" s="106"/>
      <c r="K79" s="105" t="s">
        <v>104</v>
      </c>
      <c r="L79" s="105" t="s">
        <v>106</v>
      </c>
      <c r="M79" s="105" t="s">
        <v>101</v>
      </c>
      <c r="N79" s="106"/>
      <c r="O79" s="105">
        <v>60</v>
      </c>
      <c r="P79" s="105" t="s">
        <v>102</v>
      </c>
      <c r="Q79" s="105">
        <v>27</v>
      </c>
      <c r="R79" s="105" t="s">
        <v>46</v>
      </c>
    </row>
    <row r="80" spans="1:20"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</row>
    <row r="81" spans="2:18">
      <c r="B81" s="105" t="s">
        <v>107</v>
      </c>
      <c r="C81" s="105" t="s">
        <v>108</v>
      </c>
      <c r="D81" s="105" t="s">
        <v>101</v>
      </c>
      <c r="E81" s="106"/>
      <c r="F81" s="105">
        <v>120</v>
      </c>
      <c r="G81" s="105" t="s">
        <v>102</v>
      </c>
      <c r="H81" s="105">
        <v>58</v>
      </c>
      <c r="I81" s="105" t="s">
        <v>46</v>
      </c>
      <c r="J81" s="106"/>
      <c r="K81" s="105" t="s">
        <v>107</v>
      </c>
      <c r="L81" s="105" t="s">
        <v>108</v>
      </c>
      <c r="M81" s="105" t="s">
        <v>101</v>
      </c>
      <c r="N81" s="106"/>
      <c r="O81" s="105">
        <v>60</v>
      </c>
      <c r="P81" s="105" t="s">
        <v>102</v>
      </c>
      <c r="Q81" s="105">
        <v>21</v>
      </c>
      <c r="R81" s="105" t="s">
        <v>46</v>
      </c>
    </row>
    <row r="82" spans="2:18"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</row>
    <row r="83" spans="2:18"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</row>
    <row r="84" spans="2:18">
      <c r="B84" s="105" t="s">
        <v>109</v>
      </c>
      <c r="C84" s="106"/>
      <c r="D84" s="106"/>
      <c r="E84" s="106"/>
      <c r="F84" s="106"/>
      <c r="G84" s="106"/>
      <c r="H84" s="106"/>
      <c r="I84" s="106"/>
      <c r="J84" s="106"/>
      <c r="K84" s="105" t="s">
        <v>110</v>
      </c>
      <c r="L84" s="106"/>
      <c r="M84" s="106"/>
      <c r="N84" s="106"/>
      <c r="O84" s="106"/>
      <c r="P84" s="106"/>
      <c r="Q84" s="106"/>
      <c r="R84" s="106"/>
    </row>
    <row r="85" spans="2:18"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</row>
    <row r="86" spans="2:18">
      <c r="B86" s="105" t="s">
        <v>99</v>
      </c>
      <c r="C86" s="105" t="s">
        <v>108</v>
      </c>
      <c r="D86" s="105" t="s">
        <v>101</v>
      </c>
      <c r="E86" s="105" t="s">
        <v>111</v>
      </c>
      <c r="F86" s="105">
        <v>12</v>
      </c>
      <c r="G86" s="105" t="s">
        <v>102</v>
      </c>
      <c r="H86" s="105">
        <v>10</v>
      </c>
      <c r="I86" s="105" t="s">
        <v>46</v>
      </c>
      <c r="J86" s="106"/>
      <c r="K86" s="105" t="s">
        <v>112</v>
      </c>
      <c r="L86" s="105" t="s">
        <v>108</v>
      </c>
      <c r="M86" s="105" t="s">
        <v>101</v>
      </c>
      <c r="N86" s="110" t="s">
        <v>28</v>
      </c>
      <c r="O86" s="105">
        <v>12</v>
      </c>
      <c r="P86" s="105" t="s">
        <v>102</v>
      </c>
      <c r="Q86" s="105">
        <v>7</v>
      </c>
      <c r="R86" s="105" t="s">
        <v>46</v>
      </c>
    </row>
    <row r="87" spans="2:18">
      <c r="B87" s="106"/>
      <c r="C87" s="106"/>
      <c r="D87" s="106"/>
      <c r="E87" s="108"/>
      <c r="F87" s="106"/>
      <c r="G87" s="106"/>
      <c r="H87" s="106"/>
      <c r="I87" s="106"/>
      <c r="J87" s="106"/>
      <c r="K87" s="106"/>
      <c r="L87" s="106"/>
      <c r="M87" s="106"/>
      <c r="N87" s="109"/>
      <c r="O87" s="106"/>
      <c r="P87" s="106"/>
      <c r="Q87" s="106"/>
      <c r="R87" s="106"/>
    </row>
    <row r="88" spans="2:18">
      <c r="B88" s="105"/>
      <c r="C88" s="105"/>
      <c r="D88" s="105"/>
      <c r="E88" s="108"/>
      <c r="F88" s="105"/>
      <c r="G88" s="105"/>
      <c r="H88" s="105"/>
      <c r="I88" s="105"/>
      <c r="J88" s="106"/>
      <c r="K88" s="105"/>
      <c r="L88" s="105"/>
      <c r="M88" s="105"/>
      <c r="N88" s="107"/>
      <c r="O88" s="105"/>
      <c r="P88" s="105"/>
      <c r="Q88" s="105"/>
      <c r="R88" s="105"/>
    </row>
    <row r="89" spans="2:18">
      <c r="B89" s="106"/>
      <c r="C89" s="106"/>
      <c r="D89" s="106"/>
      <c r="E89" s="108"/>
      <c r="F89" s="106"/>
      <c r="G89" s="106"/>
      <c r="H89" s="106"/>
      <c r="I89" s="106"/>
      <c r="J89" s="106"/>
      <c r="K89" s="106"/>
      <c r="L89" s="106"/>
      <c r="M89" s="106"/>
      <c r="N89" s="109"/>
      <c r="O89" s="106"/>
      <c r="P89" s="106"/>
      <c r="Q89" s="106"/>
      <c r="R89" s="106"/>
    </row>
    <row r="90" spans="2:18">
      <c r="B90" s="105"/>
      <c r="C90" s="105"/>
      <c r="D90" s="105"/>
      <c r="E90" s="108"/>
      <c r="F90" s="105"/>
      <c r="G90" s="105"/>
      <c r="H90" s="105"/>
      <c r="I90" s="105"/>
      <c r="J90" s="106"/>
      <c r="K90" s="105"/>
      <c r="L90" s="105"/>
      <c r="M90" s="105"/>
      <c r="N90" s="107"/>
      <c r="O90" s="105"/>
      <c r="P90" s="105"/>
      <c r="Q90" s="105"/>
      <c r="R90" s="105"/>
    </row>
    <row r="91" spans="2:18">
      <c r="B91" s="106"/>
      <c r="C91" s="106"/>
      <c r="D91" s="106"/>
      <c r="E91" s="108"/>
      <c r="F91" s="106"/>
      <c r="G91" s="106"/>
      <c r="H91" s="106"/>
      <c r="I91" s="106"/>
      <c r="J91" s="106"/>
      <c r="K91" s="106"/>
      <c r="L91" s="106"/>
      <c r="M91" s="106"/>
      <c r="N91" s="109"/>
      <c r="O91" s="106"/>
      <c r="P91" s="106"/>
      <c r="Q91" s="106"/>
      <c r="R91" s="106"/>
    </row>
    <row r="92" spans="2:18">
      <c r="B92" s="105"/>
      <c r="C92" s="105"/>
      <c r="D92" s="105"/>
      <c r="E92" s="108"/>
      <c r="F92" s="105"/>
      <c r="G92" s="105"/>
      <c r="H92" s="105"/>
      <c r="I92" s="105"/>
      <c r="J92" s="106"/>
      <c r="K92" s="105"/>
      <c r="L92" s="105"/>
      <c r="M92" s="105"/>
      <c r="N92" s="110"/>
      <c r="O92" s="105"/>
      <c r="P92" s="105"/>
      <c r="Q92" s="105"/>
      <c r="R92" s="105"/>
    </row>
    <row r="93" spans="2:18">
      <c r="B93" s="106"/>
      <c r="C93" s="106"/>
      <c r="D93" s="106"/>
      <c r="E93" s="108"/>
      <c r="F93" s="106"/>
      <c r="G93" s="106"/>
      <c r="H93" s="106"/>
      <c r="I93" s="106"/>
      <c r="J93" s="106"/>
      <c r="K93" s="106"/>
      <c r="L93" s="106"/>
      <c r="M93" s="106"/>
      <c r="N93" s="109"/>
      <c r="O93" s="106"/>
      <c r="P93" s="106"/>
      <c r="Q93" s="106"/>
      <c r="R93" s="106"/>
    </row>
    <row r="94" spans="2:18">
      <c r="B94" s="105"/>
      <c r="C94" s="105"/>
      <c r="D94" s="105"/>
      <c r="E94" s="108"/>
      <c r="F94" s="105"/>
      <c r="G94" s="105"/>
      <c r="H94" s="105"/>
      <c r="I94" s="105"/>
      <c r="J94" s="106"/>
      <c r="K94" s="105"/>
      <c r="L94" s="105"/>
      <c r="M94" s="105"/>
      <c r="N94" s="110"/>
      <c r="O94" s="105"/>
      <c r="P94" s="105"/>
      <c r="Q94" s="105"/>
      <c r="R94" s="105"/>
    </row>
    <row r="95" spans="2:18">
      <c r="B95" s="106"/>
      <c r="C95" s="106"/>
      <c r="D95" s="106"/>
      <c r="E95" s="108"/>
      <c r="F95" s="106"/>
      <c r="G95" s="106"/>
      <c r="H95" s="106"/>
      <c r="I95" s="106"/>
      <c r="J95" s="106"/>
      <c r="K95" s="106"/>
      <c r="L95" s="106"/>
      <c r="M95" s="106"/>
      <c r="N95" s="109"/>
      <c r="O95" s="106"/>
      <c r="P95" s="106"/>
      <c r="Q95" s="106"/>
      <c r="R95" s="106"/>
    </row>
    <row r="96" spans="2:18">
      <c r="B96" s="105"/>
      <c r="C96" s="105"/>
      <c r="D96" s="105"/>
      <c r="E96" s="108"/>
      <c r="F96" s="105"/>
      <c r="G96" s="105"/>
      <c r="H96" s="105"/>
      <c r="I96" s="105"/>
      <c r="J96" s="106"/>
    </row>
  </sheetData>
  <mergeCells count="624"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P66:P67"/>
    <mergeCell ref="Q66:Q67"/>
    <mergeCell ref="R66:R67"/>
    <mergeCell ref="S66:S67"/>
    <mergeCell ref="T66:T67"/>
    <mergeCell ref="C68:C69"/>
    <mergeCell ref="E68:E69"/>
    <mergeCell ref="F68:F69"/>
    <mergeCell ref="G68:G69"/>
    <mergeCell ref="H68:H69"/>
    <mergeCell ref="J66:J67"/>
    <mergeCell ref="K66:K67"/>
    <mergeCell ref="L66:L67"/>
    <mergeCell ref="M66:M67"/>
    <mergeCell ref="N66:N67"/>
    <mergeCell ref="O66:O67"/>
    <mergeCell ref="R64:R65"/>
    <mergeCell ref="S64:S65"/>
    <mergeCell ref="T64:T65"/>
    <mergeCell ref="B66:B69"/>
    <mergeCell ref="C66:C67"/>
    <mergeCell ref="E66:E67"/>
    <mergeCell ref="F66:F67"/>
    <mergeCell ref="G66:G67"/>
    <mergeCell ref="H66:H67"/>
    <mergeCell ref="I66:I67"/>
    <mergeCell ref="L64:L65"/>
    <mergeCell ref="M64:M65"/>
    <mergeCell ref="N64:N65"/>
    <mergeCell ref="O64:O65"/>
    <mergeCell ref="P64:P65"/>
    <mergeCell ref="Q64:Q65"/>
    <mergeCell ref="S62:S63"/>
    <mergeCell ref="T62:T63"/>
    <mergeCell ref="C64:C65"/>
    <mergeCell ref="E64:E65"/>
    <mergeCell ref="F64:F65"/>
    <mergeCell ref="G64:G65"/>
    <mergeCell ref="H64:H65"/>
    <mergeCell ref="I64:I65"/>
    <mergeCell ref="J64:J65"/>
    <mergeCell ref="K64:K65"/>
    <mergeCell ref="M62:M63"/>
    <mergeCell ref="N62:N63"/>
    <mergeCell ref="O62:O63"/>
    <mergeCell ref="P62:P63"/>
    <mergeCell ref="Q62:Q63"/>
    <mergeCell ref="R62:R63"/>
    <mergeCell ref="T60:T61"/>
    <mergeCell ref="C62:C63"/>
    <mergeCell ref="E62:E63"/>
    <mergeCell ref="F62:F63"/>
    <mergeCell ref="G62:G63"/>
    <mergeCell ref="H62:H63"/>
    <mergeCell ref="I62:I63"/>
    <mergeCell ref="J62:J63"/>
    <mergeCell ref="K62:K63"/>
    <mergeCell ref="L62:L63"/>
    <mergeCell ref="N60:N61"/>
    <mergeCell ref="O60:O61"/>
    <mergeCell ref="P60:P61"/>
    <mergeCell ref="Q60:Q61"/>
    <mergeCell ref="R60:R61"/>
    <mergeCell ref="S60:S61"/>
    <mergeCell ref="H60:H61"/>
    <mergeCell ref="I60:I61"/>
    <mergeCell ref="J60:J61"/>
    <mergeCell ref="K60:K61"/>
    <mergeCell ref="L60:L61"/>
    <mergeCell ref="M60:M61"/>
    <mergeCell ref="P58:P59"/>
    <mergeCell ref="Q58:Q59"/>
    <mergeCell ref="R58:R59"/>
    <mergeCell ref="S58:S59"/>
    <mergeCell ref="T58:T59"/>
    <mergeCell ref="B60:B65"/>
    <mergeCell ref="C60:C61"/>
    <mergeCell ref="E60:E61"/>
    <mergeCell ref="F60:F61"/>
    <mergeCell ref="G60:G61"/>
    <mergeCell ref="J58:J59"/>
    <mergeCell ref="K58:K59"/>
    <mergeCell ref="L58:L59"/>
    <mergeCell ref="M58:M59"/>
    <mergeCell ref="N58:N59"/>
    <mergeCell ref="O58:O59"/>
    <mergeCell ref="C58:C59"/>
    <mergeCell ref="E58:E59"/>
    <mergeCell ref="F58:F59"/>
    <mergeCell ref="G58:G59"/>
    <mergeCell ref="H58:H59"/>
    <mergeCell ref="I58:I59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M56:M57"/>
    <mergeCell ref="N56:N57"/>
    <mergeCell ref="P54:P55"/>
    <mergeCell ref="Q54:Q55"/>
    <mergeCell ref="R54:R55"/>
    <mergeCell ref="S54:S55"/>
    <mergeCell ref="T54:T55"/>
    <mergeCell ref="C56:C57"/>
    <mergeCell ref="E56:E57"/>
    <mergeCell ref="F56:F57"/>
    <mergeCell ref="G56:G57"/>
    <mergeCell ref="H56:H57"/>
    <mergeCell ref="J54:J55"/>
    <mergeCell ref="K54:K55"/>
    <mergeCell ref="L54:L55"/>
    <mergeCell ref="M54:M55"/>
    <mergeCell ref="N54:N55"/>
    <mergeCell ref="O54:O55"/>
    <mergeCell ref="R52:R53"/>
    <mergeCell ref="S52:S53"/>
    <mergeCell ref="T52:T53"/>
    <mergeCell ref="B54:B59"/>
    <mergeCell ref="C54:C55"/>
    <mergeCell ref="E54:E55"/>
    <mergeCell ref="F54:F55"/>
    <mergeCell ref="G54:G55"/>
    <mergeCell ref="H54:H55"/>
    <mergeCell ref="I54:I55"/>
    <mergeCell ref="L52:L53"/>
    <mergeCell ref="M52:M53"/>
    <mergeCell ref="N52:N53"/>
    <mergeCell ref="O52:O53"/>
    <mergeCell ref="P52:P53"/>
    <mergeCell ref="Q52:Q53"/>
    <mergeCell ref="S50:S51"/>
    <mergeCell ref="T50:T51"/>
    <mergeCell ref="C52:C53"/>
    <mergeCell ref="E52:E53"/>
    <mergeCell ref="F52:F53"/>
    <mergeCell ref="G52:G53"/>
    <mergeCell ref="H52:H53"/>
    <mergeCell ref="I52:I53"/>
    <mergeCell ref="J52:J53"/>
    <mergeCell ref="K52:K53"/>
    <mergeCell ref="M50:M51"/>
    <mergeCell ref="N50:N51"/>
    <mergeCell ref="O50:O51"/>
    <mergeCell ref="P50:P51"/>
    <mergeCell ref="Q50:Q51"/>
    <mergeCell ref="R50:R51"/>
    <mergeCell ref="T48:T49"/>
    <mergeCell ref="C50:C51"/>
    <mergeCell ref="E50:E51"/>
    <mergeCell ref="F50:F51"/>
    <mergeCell ref="G50:G51"/>
    <mergeCell ref="H50:H51"/>
    <mergeCell ref="I50:I51"/>
    <mergeCell ref="J50:J51"/>
    <mergeCell ref="K50:K51"/>
    <mergeCell ref="L50:L51"/>
    <mergeCell ref="N48:N49"/>
    <mergeCell ref="O48:O49"/>
    <mergeCell ref="P48:P49"/>
    <mergeCell ref="Q48:Q49"/>
    <mergeCell ref="R48:R49"/>
    <mergeCell ref="S48:S49"/>
    <mergeCell ref="H48:H49"/>
    <mergeCell ref="I48:I49"/>
    <mergeCell ref="J48:J49"/>
    <mergeCell ref="K48:K49"/>
    <mergeCell ref="L48:L49"/>
    <mergeCell ref="M48:M49"/>
    <mergeCell ref="P46:P47"/>
    <mergeCell ref="Q46:Q47"/>
    <mergeCell ref="R46:R47"/>
    <mergeCell ref="S46:S47"/>
    <mergeCell ref="T46:T47"/>
    <mergeCell ref="B48:B53"/>
    <mergeCell ref="C48:C49"/>
    <mergeCell ref="E48:E49"/>
    <mergeCell ref="F48:F49"/>
    <mergeCell ref="G48:G49"/>
    <mergeCell ref="J46:J47"/>
    <mergeCell ref="K46:K47"/>
    <mergeCell ref="L46:L47"/>
    <mergeCell ref="M46:M47"/>
    <mergeCell ref="N46:N47"/>
    <mergeCell ref="O46:O47"/>
    <mergeCell ref="C46:C47"/>
    <mergeCell ref="E46:E47"/>
    <mergeCell ref="F46:F47"/>
    <mergeCell ref="G46:G47"/>
    <mergeCell ref="H46:H47"/>
    <mergeCell ref="I46:I47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M44:M45"/>
    <mergeCell ref="N44:N45"/>
    <mergeCell ref="P42:P43"/>
    <mergeCell ref="Q42:Q43"/>
    <mergeCell ref="R42:R43"/>
    <mergeCell ref="S42:S43"/>
    <mergeCell ref="T42:T43"/>
    <mergeCell ref="C44:C45"/>
    <mergeCell ref="E44:E45"/>
    <mergeCell ref="F44:F45"/>
    <mergeCell ref="G44:G45"/>
    <mergeCell ref="H44:H45"/>
    <mergeCell ref="J42:J43"/>
    <mergeCell ref="K42:K43"/>
    <mergeCell ref="L42:L43"/>
    <mergeCell ref="M42:M43"/>
    <mergeCell ref="N42:N43"/>
    <mergeCell ref="O42:O43"/>
    <mergeCell ref="R40:R41"/>
    <mergeCell ref="S40:S41"/>
    <mergeCell ref="T40:T41"/>
    <mergeCell ref="B42:B47"/>
    <mergeCell ref="C42:C43"/>
    <mergeCell ref="E42:E43"/>
    <mergeCell ref="F42:F43"/>
    <mergeCell ref="G42:G43"/>
    <mergeCell ref="H42:H43"/>
    <mergeCell ref="I42:I43"/>
    <mergeCell ref="L40:L41"/>
    <mergeCell ref="M40:M41"/>
    <mergeCell ref="N40:N41"/>
    <mergeCell ref="O40:O41"/>
    <mergeCell ref="P40:P41"/>
    <mergeCell ref="Q40:Q41"/>
    <mergeCell ref="S38:S39"/>
    <mergeCell ref="T38:T39"/>
    <mergeCell ref="C40:C41"/>
    <mergeCell ref="E40:E41"/>
    <mergeCell ref="F40:F41"/>
    <mergeCell ref="G40:G41"/>
    <mergeCell ref="H40:H41"/>
    <mergeCell ref="I40:I41"/>
    <mergeCell ref="J40:J41"/>
    <mergeCell ref="K40:K41"/>
    <mergeCell ref="M38:M39"/>
    <mergeCell ref="N38:N39"/>
    <mergeCell ref="O38:O39"/>
    <mergeCell ref="P38:P39"/>
    <mergeCell ref="Q38:Q39"/>
    <mergeCell ref="R38:R39"/>
    <mergeCell ref="T36:T37"/>
    <mergeCell ref="C38:C39"/>
    <mergeCell ref="E38:E39"/>
    <mergeCell ref="F38:F39"/>
    <mergeCell ref="G38:G39"/>
    <mergeCell ref="H38:H39"/>
    <mergeCell ref="I38:I39"/>
    <mergeCell ref="J38:J39"/>
    <mergeCell ref="K38:K39"/>
    <mergeCell ref="L38:L39"/>
    <mergeCell ref="N36:N37"/>
    <mergeCell ref="O36:O37"/>
    <mergeCell ref="P36:P37"/>
    <mergeCell ref="Q36:Q37"/>
    <mergeCell ref="R36:R37"/>
    <mergeCell ref="S36:S37"/>
    <mergeCell ref="H36:H37"/>
    <mergeCell ref="I36:I37"/>
    <mergeCell ref="J36:J37"/>
    <mergeCell ref="K36:K37"/>
    <mergeCell ref="L36:L37"/>
    <mergeCell ref="M36:M37"/>
    <mergeCell ref="P34:P35"/>
    <mergeCell ref="Q34:Q35"/>
    <mergeCell ref="R34:R35"/>
    <mergeCell ref="S34:S35"/>
    <mergeCell ref="T34:T35"/>
    <mergeCell ref="B36:B41"/>
    <mergeCell ref="C36:C37"/>
    <mergeCell ref="E36:E37"/>
    <mergeCell ref="F36:F37"/>
    <mergeCell ref="G36:G37"/>
    <mergeCell ref="J34:J35"/>
    <mergeCell ref="K34:K35"/>
    <mergeCell ref="L34:L35"/>
    <mergeCell ref="M34:M35"/>
    <mergeCell ref="N34:N35"/>
    <mergeCell ref="O34:O35"/>
    <mergeCell ref="C34:C35"/>
    <mergeCell ref="E34:E35"/>
    <mergeCell ref="F34:F35"/>
    <mergeCell ref="G34:G35"/>
    <mergeCell ref="H34:H35"/>
    <mergeCell ref="I34:I35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P30:P31"/>
    <mergeCell ref="Q30:Q31"/>
    <mergeCell ref="R30:R31"/>
    <mergeCell ref="S30:S31"/>
    <mergeCell ref="T30:T31"/>
    <mergeCell ref="C32:C33"/>
    <mergeCell ref="E32:E33"/>
    <mergeCell ref="F32:F33"/>
    <mergeCell ref="G32:G33"/>
    <mergeCell ref="H32:H33"/>
    <mergeCell ref="J30:J31"/>
    <mergeCell ref="K30:K31"/>
    <mergeCell ref="L30:L31"/>
    <mergeCell ref="M30:M31"/>
    <mergeCell ref="N30:N31"/>
    <mergeCell ref="O30:O31"/>
    <mergeCell ref="L28:O29"/>
    <mergeCell ref="P28:S29"/>
    <mergeCell ref="T28:T29"/>
    <mergeCell ref="B30:B35"/>
    <mergeCell ref="C30:C31"/>
    <mergeCell ref="E30:E31"/>
    <mergeCell ref="F30:F31"/>
    <mergeCell ref="G30:G31"/>
    <mergeCell ref="H30:H31"/>
    <mergeCell ref="I30:I31"/>
    <mergeCell ref="B28:B29"/>
    <mergeCell ref="C28:C29"/>
    <mergeCell ref="E28:E29"/>
    <mergeCell ref="F28:F29"/>
    <mergeCell ref="G28:G29"/>
    <mergeCell ref="H28:K29"/>
    <mergeCell ref="Y24:Y25"/>
    <mergeCell ref="AA24:AA25"/>
    <mergeCell ref="AB24:AB25"/>
    <mergeCell ref="AC24:AC25"/>
    <mergeCell ref="AD24:AD25"/>
    <mergeCell ref="AE24:AE25"/>
    <mergeCell ref="R24:R25"/>
    <mergeCell ref="S24:S25"/>
    <mergeCell ref="T24:T25"/>
    <mergeCell ref="V24:V25"/>
    <mergeCell ref="W24:W25"/>
    <mergeCell ref="X24:X25"/>
    <mergeCell ref="L24:L25"/>
    <mergeCell ref="M24:M25"/>
    <mergeCell ref="N24:N25"/>
    <mergeCell ref="O24:O25"/>
    <mergeCell ref="P24:P25"/>
    <mergeCell ref="Q24:Q25"/>
    <mergeCell ref="AD22:AD23"/>
    <mergeCell ref="AE22:AE23"/>
    <mergeCell ref="C24:C25"/>
    <mergeCell ref="E24:E25"/>
    <mergeCell ref="F24:F25"/>
    <mergeCell ref="G24:G25"/>
    <mergeCell ref="H24:H25"/>
    <mergeCell ref="I24:I25"/>
    <mergeCell ref="J24:J25"/>
    <mergeCell ref="K24:K25"/>
    <mergeCell ref="W22:W23"/>
    <mergeCell ref="X22:X23"/>
    <mergeCell ref="Y22:Y23"/>
    <mergeCell ref="AA22:AA23"/>
    <mergeCell ref="AB22:AB23"/>
    <mergeCell ref="AC22:AC23"/>
    <mergeCell ref="P22:P23"/>
    <mergeCell ref="Q22:Q23"/>
    <mergeCell ref="R22:R23"/>
    <mergeCell ref="S22:S23"/>
    <mergeCell ref="T22:T23"/>
    <mergeCell ref="V22:V23"/>
    <mergeCell ref="J22:J23"/>
    <mergeCell ref="K22:K23"/>
    <mergeCell ref="L22:L23"/>
    <mergeCell ref="M22:M23"/>
    <mergeCell ref="N22:N23"/>
    <mergeCell ref="O22:O23"/>
    <mergeCell ref="AC20:AC21"/>
    <mergeCell ref="AD20:AD21"/>
    <mergeCell ref="AE20:AE21"/>
    <mergeCell ref="AF20:AF25"/>
    <mergeCell ref="C22:C23"/>
    <mergeCell ref="E22:E23"/>
    <mergeCell ref="F22:F23"/>
    <mergeCell ref="G22:G23"/>
    <mergeCell ref="H22:H23"/>
    <mergeCell ref="I22:I23"/>
    <mergeCell ref="V20:V21"/>
    <mergeCell ref="W20:W21"/>
    <mergeCell ref="X20:X21"/>
    <mergeCell ref="Y20:Y21"/>
    <mergeCell ref="AA20:AA21"/>
    <mergeCell ref="AB20:AB21"/>
    <mergeCell ref="O20:O21"/>
    <mergeCell ref="P20:P21"/>
    <mergeCell ref="Q20:Q21"/>
    <mergeCell ref="R20:R21"/>
    <mergeCell ref="S20:S21"/>
    <mergeCell ref="T20:T21"/>
    <mergeCell ref="I20:I21"/>
    <mergeCell ref="J20:J21"/>
    <mergeCell ref="K20:K21"/>
    <mergeCell ref="L20:L21"/>
    <mergeCell ref="M20:M21"/>
    <mergeCell ref="N20:N21"/>
    <mergeCell ref="Z18:Z19"/>
    <mergeCell ref="AA18:AD19"/>
    <mergeCell ref="AE18:AE19"/>
    <mergeCell ref="AF18:AF19"/>
    <mergeCell ref="B20:B25"/>
    <mergeCell ref="C20:C21"/>
    <mergeCell ref="E20:E21"/>
    <mergeCell ref="F20:F21"/>
    <mergeCell ref="G20:G21"/>
    <mergeCell ref="H20:H21"/>
    <mergeCell ref="H18:K19"/>
    <mergeCell ref="L18:O19"/>
    <mergeCell ref="P18:S19"/>
    <mergeCell ref="T18:T19"/>
    <mergeCell ref="U18:U19"/>
    <mergeCell ref="V18:Y19"/>
    <mergeCell ref="AA14:AA15"/>
    <mergeCell ref="AB14:AB15"/>
    <mergeCell ref="AC14:AC15"/>
    <mergeCell ref="AD14:AD15"/>
    <mergeCell ref="AE14:AE15"/>
    <mergeCell ref="B18:B19"/>
    <mergeCell ref="C18:C19"/>
    <mergeCell ref="E18:E19"/>
    <mergeCell ref="F18:F19"/>
    <mergeCell ref="G18:G19"/>
    <mergeCell ref="S14:S15"/>
    <mergeCell ref="T14:T15"/>
    <mergeCell ref="V14:V15"/>
    <mergeCell ref="W14:W15"/>
    <mergeCell ref="X14:X15"/>
    <mergeCell ref="Y14:Y15"/>
    <mergeCell ref="M14:M15"/>
    <mergeCell ref="N14:N15"/>
    <mergeCell ref="O14:O15"/>
    <mergeCell ref="P14:P15"/>
    <mergeCell ref="Q14:Q15"/>
    <mergeCell ref="R14:R15"/>
    <mergeCell ref="AE12:AE13"/>
    <mergeCell ref="C14:C15"/>
    <mergeCell ref="E14:E15"/>
    <mergeCell ref="F14:F15"/>
    <mergeCell ref="G14:G15"/>
    <mergeCell ref="H14:H15"/>
    <mergeCell ref="I14:I15"/>
    <mergeCell ref="J14:J15"/>
    <mergeCell ref="K14:K15"/>
    <mergeCell ref="L14:L15"/>
    <mergeCell ref="X12:X13"/>
    <mergeCell ref="Y12:Y13"/>
    <mergeCell ref="AA12:AA13"/>
    <mergeCell ref="AB12:AB13"/>
    <mergeCell ref="AC12:AC13"/>
    <mergeCell ref="AD12:AD13"/>
    <mergeCell ref="Q12:Q13"/>
    <mergeCell ref="R12:R13"/>
    <mergeCell ref="S12:S13"/>
    <mergeCell ref="T12:T13"/>
    <mergeCell ref="V12:V13"/>
    <mergeCell ref="W12:W13"/>
    <mergeCell ref="K12:K13"/>
    <mergeCell ref="L12:L13"/>
    <mergeCell ref="M12:M13"/>
    <mergeCell ref="N12:N13"/>
    <mergeCell ref="O12:O13"/>
    <mergeCell ref="P12:P13"/>
    <mergeCell ref="AC10:AC11"/>
    <mergeCell ref="AD10:AD11"/>
    <mergeCell ref="AE10:AE11"/>
    <mergeCell ref="C12:C13"/>
    <mergeCell ref="E12:E13"/>
    <mergeCell ref="F12:F13"/>
    <mergeCell ref="G12:G13"/>
    <mergeCell ref="H12:H13"/>
    <mergeCell ref="I12:I13"/>
    <mergeCell ref="J12:J13"/>
    <mergeCell ref="V10:V11"/>
    <mergeCell ref="W10:W11"/>
    <mergeCell ref="X10:X11"/>
    <mergeCell ref="Y10:Y11"/>
    <mergeCell ref="AA10:AA11"/>
    <mergeCell ref="AB10:AB11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AA8:AA9"/>
    <mergeCell ref="AB8:AB9"/>
    <mergeCell ref="AC8:AC9"/>
    <mergeCell ref="AD8:AD9"/>
    <mergeCell ref="AE8:AE9"/>
    <mergeCell ref="C10:C11"/>
    <mergeCell ref="E10:E11"/>
    <mergeCell ref="F10:F11"/>
    <mergeCell ref="G10:G11"/>
    <mergeCell ref="H10:H11"/>
    <mergeCell ref="S8:S9"/>
    <mergeCell ref="T8:T9"/>
    <mergeCell ref="V8:V9"/>
    <mergeCell ref="W8:W9"/>
    <mergeCell ref="X8:X9"/>
    <mergeCell ref="Y8:Y9"/>
    <mergeCell ref="M8:M9"/>
    <mergeCell ref="N8:N9"/>
    <mergeCell ref="O8:O9"/>
    <mergeCell ref="P8:P9"/>
    <mergeCell ref="Q8:Q9"/>
    <mergeCell ref="R8:R9"/>
    <mergeCell ref="AE6:AE7"/>
    <mergeCell ref="C8:C9"/>
    <mergeCell ref="E8:E9"/>
    <mergeCell ref="F8:F9"/>
    <mergeCell ref="G8:G9"/>
    <mergeCell ref="H8:H9"/>
    <mergeCell ref="I8:I9"/>
    <mergeCell ref="J8:J9"/>
    <mergeCell ref="K8:K9"/>
    <mergeCell ref="L8:L9"/>
    <mergeCell ref="X6:X7"/>
    <mergeCell ref="Y6:Y7"/>
    <mergeCell ref="AA6:AA7"/>
    <mergeCell ref="AB6:AB7"/>
    <mergeCell ref="AC6:AC7"/>
    <mergeCell ref="AD6:AD7"/>
    <mergeCell ref="Q6:Q7"/>
    <mergeCell ref="R6:R7"/>
    <mergeCell ref="S6:S7"/>
    <mergeCell ref="T6:T7"/>
    <mergeCell ref="V6:V7"/>
    <mergeCell ref="W6:W7"/>
    <mergeCell ref="K6:K7"/>
    <mergeCell ref="L6:L7"/>
    <mergeCell ref="M6:M7"/>
    <mergeCell ref="N6:N7"/>
    <mergeCell ref="O6:O7"/>
    <mergeCell ref="P6:P7"/>
    <mergeCell ref="AD4:AD5"/>
    <mergeCell ref="AE4:AE5"/>
    <mergeCell ref="AF4:AF15"/>
    <mergeCell ref="C6:C7"/>
    <mergeCell ref="E6:E7"/>
    <mergeCell ref="F6:F7"/>
    <mergeCell ref="G6:G7"/>
    <mergeCell ref="H6:H7"/>
    <mergeCell ref="I6:I7"/>
    <mergeCell ref="J6:J7"/>
    <mergeCell ref="W4:W5"/>
    <mergeCell ref="X4:X5"/>
    <mergeCell ref="Y4:Y5"/>
    <mergeCell ref="AA4:AA5"/>
    <mergeCell ref="AB4:AB5"/>
    <mergeCell ref="AC4:AC5"/>
    <mergeCell ref="P4:P5"/>
    <mergeCell ref="Q4:Q5"/>
    <mergeCell ref="R4:R5"/>
    <mergeCell ref="S4:S5"/>
    <mergeCell ref="T4:T5"/>
    <mergeCell ref="V4:V5"/>
    <mergeCell ref="J4:J5"/>
    <mergeCell ref="K4:K5"/>
    <mergeCell ref="L4:L5"/>
    <mergeCell ref="M4:M5"/>
    <mergeCell ref="N4:N5"/>
    <mergeCell ref="O4:O5"/>
    <mergeCell ref="AA2:AD3"/>
    <mergeCell ref="AE2:AE3"/>
    <mergeCell ref="AF2:AF3"/>
    <mergeCell ref="B4:B15"/>
    <mergeCell ref="C4:C5"/>
    <mergeCell ref="E4:E5"/>
    <mergeCell ref="F4:F5"/>
    <mergeCell ref="G4:G5"/>
    <mergeCell ref="H4:H5"/>
    <mergeCell ref="I4:I5"/>
    <mergeCell ref="L2:O3"/>
    <mergeCell ref="P2:S3"/>
    <mergeCell ref="T2:T3"/>
    <mergeCell ref="U2:U3"/>
    <mergeCell ref="V2:Y3"/>
    <mergeCell ref="Z2:Z3"/>
    <mergeCell ref="B2:B3"/>
    <mergeCell ref="C2:C3"/>
    <mergeCell ref="E2:E3"/>
    <mergeCell ref="F2:F3"/>
    <mergeCell ref="G2:G3"/>
    <mergeCell ref="H2:K3"/>
  </mergeCells>
  <phoneticPr fontId="1"/>
  <dataValidations count="1">
    <dataValidation type="list" allowBlank="1" showErrorMessage="1" sqref="H4:S4 V4:Y4 AA4:AD4 H6:S6 V6:Y6 AA6:AD6 H8:S8 V8:Y8 AA8:AD8 H10:S10 V10:Y10 AA10:AD10 H12:S12 V12:Y12 AA12:AD12 H14:S14 V14:Y14 AA14:AD14 H20:S20 V20:Y20 AA20:AD20 H22:S22 V22:Y22 AA22:AD22 H24:S24 V24:Y24 AA24:AD24" xr:uid="{DA99C197-F39F-754D-8D66-D442540ADE24}">
      <formula1>"〇,×"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m22a006g</dc:creator>
  <cp:lastModifiedBy>m22a006g</cp:lastModifiedBy>
  <dcterms:created xsi:type="dcterms:W3CDTF">2024-06-20T09:38:38Z</dcterms:created>
  <dcterms:modified xsi:type="dcterms:W3CDTF">2024-06-20T09:42:35Z</dcterms:modified>
</cp:coreProperties>
</file>